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1544" windowHeight="8532"/>
  </bookViews>
  <sheets>
    <sheet name="Лист1" sheetId="1" r:id="rId1"/>
  </sheets>
  <definedNames>
    <definedName name="_xlnm.Print_Area" localSheetId="0">Лист1!$A$1:$H$60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60" i="1" l="1"/>
</calcChain>
</file>

<file path=xl/sharedStrings.xml><?xml version="1.0" encoding="utf-8"?>
<sst xmlns="http://schemas.openxmlformats.org/spreadsheetml/2006/main" count="91" uniqueCount="75">
  <si>
    <t>№</t>
  </si>
  <si>
    <t>Мемлекеттік гранттың басым бағыты</t>
  </si>
  <si>
    <t>Мәселенің қысқаша сипаттамасы</t>
  </si>
  <si>
    <t>Қаржыландыру көлемі (мың теңге)</t>
  </si>
  <si>
    <t>Грант түрі</t>
  </si>
  <si>
    <t>Нысаналы индикатор</t>
  </si>
  <si>
    <t>Материалдық-техникалық базаға қойылатын талаптар
(ұзақ мерзімді гранттарды іске асыру кезінде ғана белгіленеді)</t>
  </si>
  <si>
    <t>Мемлекеттік органдардың БАҚ өкілдерімен өзара іс-қимылы</t>
  </si>
  <si>
    <t>Сыбайлас жемқорлыққа қарсы мәдениетті қалыптастыру</t>
  </si>
  <si>
    <t>Қысқа мерзімді гранттар</t>
  </si>
  <si>
    <t>Азаматтық қоғамды дамытуға, оның ішінде үкіметтік емес ұйымдар қызметінің тиімділігін арттыруға жәрдемдесу</t>
  </si>
  <si>
    <t>Отбасылық-демографиялық және гендерлік мәселелерді шешуге жәрдемдесу</t>
  </si>
  <si>
    <t>Отбасылық құндылықтарды насихаттау</t>
  </si>
  <si>
    <t>Білім беру, ғылым, ақпарат, дене шынықтыру және спорт саласындағы мақсаттарға қол жеткізу</t>
  </si>
  <si>
    <t>"ҚР сыбайлас жемқорлыққа қарсы саясатының 2022 – 2026 жылдарға арналған тұжырымдамасының" деректеріне сәйкес елімізде сыбайлас жемқорлыққа қарсы іс-қимыл жөніндегі уәкілетті орган сыртқы талдау шеңберінде айқындайтын сыбайлас жемқорлық алғышарттарын жоюға мемлекеттік органдар мен квазимемлекеттік сектордың мүдделілігі әлсіз екені байқалады. Сыбайлас жемқорлыққа қарсы іс-қимыл мәселелерінде мемлекеттік органдар мен квазимемлекеттік сектор субъектілерінің пассивтілігі сыбайлас жемқорлық деңгейінің нақты төмендеуіне сенуге мүмкіндік бермейді. Мемлекеттік функцияларды орындау кезінде мүдделер қақтығысының алдын алудың тиімді тетігі жоқ.</t>
  </si>
  <si>
    <t>Өңір тұрғындарының құқықтық сауаттылығын арттыру және ҚР Сыбайлас жемқорлыққа қарсы стратегиясы шеңберінде ішкі саясатты айқындайтын негізгі құжаттарды түсіндіру және насихаттау жұмыстары жүргізіледі</t>
  </si>
  <si>
    <t>Үкіметтік емес ұйымдарға арналған мемлекеттік гранттардың 2023 жылға арналған басым бағыттарының тізбесі</t>
  </si>
  <si>
    <t>Заңның 5-бабының 1-тармағына сәйкес мемлекеттік грант саласы</t>
  </si>
  <si>
    <t>Азаматтық қоғамды дамытуды ақпараттық қолдау</t>
  </si>
  <si>
    <t>Азаматтық қоғамды дамыту</t>
  </si>
  <si>
    <t>Үкіметтік емес ұйымдардың әлеуетін арттыру</t>
  </si>
  <si>
    <t xml:space="preserve">Күтілетін нәтиже: </t>
  </si>
  <si>
    <t>Жоба аясында өңірлік үкіметтік емес ұйымдарға кемінде 500-ге жуық кәсіби, құқықтық, консультациялық көмек көрсетіледі: үкіметтік емес ұйымдарды ашуға, қызметтерін үйлестіруге, мемлекеттік әлеуметтік тапсырысқа және гранттық қаржыландыруға өтінімдер құжаттарын дайындауға, үкіметтік емес ұйымдарға арналған сыйақыға құжаттарын дайындауға және т. б. мәселелері бойынша кеңес алады</t>
  </si>
  <si>
    <t>Жалпы жиынтық</t>
  </si>
  <si>
    <t>Орталық үздіксіз интернет, принтер, сканер, және кеңсе тауарларымен, сондай-ақ, жазда салқын, қыста жылы орынмен жабдықталады</t>
  </si>
  <si>
    <t>Жоба аясында азаматтық қоғамның сыбайлас жемқорлыққа қарсы іс-қимылға тартылуын жандандыру бойынша кешенді іс-шаралар ұйымдастырылады</t>
  </si>
  <si>
    <t>Кеңсе орындардан бөлек, бір мезгілде 25-30 адамға арналған семинар, тренинг өткізетін орынмен жабдықталады</t>
  </si>
  <si>
    <t>Кемінде 5 айдар ашу және жүйелі түрде жұмыс жүргізу (әр айдар үшін айына кемінде 10 жарияланым)</t>
  </si>
  <si>
    <t>Жоба аясында өңірлік үкіметтік емес ұйындардың тиісті орталықта 200-ге жуық іс-шаралары өткізіледі</t>
  </si>
  <si>
    <t>Баспасөз хатшылары мен журналистерге арналған 3 тренинг және 3 мастер-класс өткізу барысында өңірлік 200 маман заманауи тәжірибелерді меңгереді</t>
  </si>
  <si>
    <r>
      <t xml:space="preserve">Нысаналы индикатор: </t>
    </r>
    <r>
      <rPr>
        <sz val="11"/>
        <rFont val="Times New Roman"/>
        <family val="1"/>
        <charset val="204"/>
      </rPr>
      <t>Жоба аясында өңірлік БАҚ саласының қызметкерлерінің кемінде 10 %-ының біліктілігі артады</t>
    </r>
  </si>
  <si>
    <t>Азаматтардың бойында патриоттық сезімді қалыптастыруға бағытталған тың жоба пайда болады</t>
  </si>
  <si>
    <t>Мемлекеттік рәміздердің рөлін арттыру арқылы қазақстандық патриотизмді қалыптастыру</t>
  </si>
  <si>
    <t>Мемлекеттік рәміздер күнінің мәртебесін көтеруге бағытталған кешенді іс-шаралар ұйымдастырылады</t>
  </si>
  <si>
    <r>
      <t xml:space="preserve">Нысаналы индикатор: </t>
    </r>
    <r>
      <rPr>
        <sz val="11"/>
        <rFont val="Times New Roman"/>
        <family val="1"/>
        <charset val="204"/>
      </rPr>
      <t xml:space="preserve">Жоба аясында өңірлік үкіметтік емес ұйымдардың кемінде 25 %-ының біліктілігін арттыру </t>
    </r>
  </si>
  <si>
    <r>
      <rPr>
        <b/>
        <sz val="11"/>
        <rFont val="Times New Roman"/>
        <family val="1"/>
        <charset val="204"/>
      </rPr>
      <t>Нысаналы индикатор:</t>
    </r>
    <r>
      <rPr>
        <sz val="11"/>
        <rFont val="Times New Roman"/>
        <family val="1"/>
        <charset val="204"/>
      </rPr>
      <t xml:space="preserve"> Жоба аясында өңірлік үкіметтік емес ұйымдардың кемінде 25 %-ын жұмыс жасау орындарымен қамтамасыз ету</t>
    </r>
  </si>
  <si>
    <t>Аймақтағы БАҚ өкілдеріне арналған ынталандыру шаралары пайда болады</t>
  </si>
  <si>
    <t>Қазіргі таңда өңірде 752 үкіметтік емес ұйым тіркелген, ал оның ішінде белсендісі 120-ға жуық. 2022 жылы өңірлік мемлекеттік органдар тарапынан азаматтық қоғамды дамытуға мемлекеттік әлеуметтік тапсырысы шеңберінде 200 млн теңгеден астам қаражат қарастырылып, жалпы саны 47 жоба жарияланды. Тиісті жобаларға бар болғаны 52 өтінім түсті. Өтінімдер сапасының жеткілікті деңгейде болмауының салдарынан өңірлік мемлекеттік әлеуметтік тапсырыстардың 25%-ы бірнеше рет қайта (2 - 3 рет) жарияланды.Сондай-ақ, облыстағы үкіметтік емес ұйымдар еліміздің басқа өңірлеріндегі мемлекеттік әлеуметтік тапсырыс лоттарына және гранттық конкурстарға 18 жоба ұсынғанымен, 2 гранттық қаржыландыру ғана ие болған. Аталған көрсеткіштер аймақтағы үкіметтік емес ұйымдардың басқару, жобаны іске асыруға өтінім әзірлеу, жобалық және стратегиялық жоспарлау мәселелеріндегі біліктіліктерінің төмен деңгейін көрсетіп отыр. Бүгінде өңірдегі қоғамдық ұйым жетекшілері мен белсенділері үшін басқару, қаржы ресурстарын іздеу және тарту, жобаны іске асыруға өтінім әзірлеу, еріктілер мен серіктестерді тарту, ақпараттық ашықтық, ұйымның мен әлеуметтік жобалардың тұрақтылығын қамтамасыз ету бойынша кешенді біліктілік арттыру жұмысын ұйымдастыру қажет.</t>
  </si>
  <si>
    <t>Өңірлік әлеуметтік идеялар байқауы ұйымдастырылады</t>
  </si>
  <si>
    <t>Жоба аясында 20-ға жуық біліктілігін арттырған үкіметтік емес ұйым республикалық гранттар мен өзге өңірлердің мемлекеттік әлеуметтік тапсырыстары бойынша жобаларына сапалы және нәтижелі өтінім тапсырады</t>
  </si>
  <si>
    <t xml:space="preserve">Жоба аясында республикалық деңгейдегі білікті мамандардың қатысуымен өңірде тіркелген 200-ге жуық үкіметтік емес  ұйымдардың (ұйым жетекшісі)  кәсіби біліктілігі арттырылып, нәтижесінде біліктілік арттыру курсынан өткен  үкіметтік емес ұйымдардың мемлекеттік әлеуметтік тапсырыс пен гранттық қаржыландыру конкурстарына сапалы өтінім тапсыруы қамтамасыз етіледі </t>
  </si>
  <si>
    <t>Қоғамның үкіметтік емес ұйымдарға деген сенімі көбінесе олардың ақпараттық ашықтық деңгейімен анықталады. БАҚ-пен өзара іс-қимыл жасау және әлеуметтік желілерді тұрақты әрі белсенді жүргізу қоғамдық ұйымды танымал етіп, әлеуетті бенефициарлар үшін ұсынылатын қызметтер туралы білуге мүмкіндік береді. Бүгінде аталған бағыттағы жұмыс деңгейінің төмендігі мен сапалы контенттің болмауы халықтың басым көпшілігінің үкіметтік емес ұйымдардың қызметіне аз қызығушылық танытуына, сенім көрсеткішінің азаюына әкелді.
Бүгінде аймақтағы қоғамдық ұйымдардың жеке брендін қалыптастыру, әлеуметтік желілерді жүргізуде белсенділігін арттыру, оларға арналған ақпараттық порталдың жұмысын ұйымдастыру және өңірдегі азаматтық қоғам институттарының қызметін насихаттау бойынша кешенді ақпараттық жұмыс жүргізу қажеттілігі туындап отыр.
Ақпараттық ашықтық пен әлеуметтік медианы сауатты жүргізу арқылы олар көбірек серіктестерді, гранттық қаражат пен қайырымдылықтарды тарта алады, олар өз кезегінде ұйымның әлеуметтік желілерімен әрі қарай жұмыс істейтін қызметкерді жалдауға мүмкіндік береді.</t>
  </si>
  <si>
    <r>
      <t xml:space="preserve">Нысаналы индикатор: </t>
    </r>
    <r>
      <rPr>
        <sz val="11"/>
        <rFont val="Times New Roman"/>
        <family val="1"/>
        <charset val="204"/>
      </rPr>
      <t xml:space="preserve"> Жоба аясында өңірлік белсенді үкіметтік емес ұйымдардың (кемінде 60-ның) ұйымдастырған іс-шаралары туралы www.npomangystau.kz сайты арқылы ақпараттандыру жүзеге асырылады</t>
    </r>
  </si>
  <si>
    <t>Өңірдегі азаматтық қоғам саласындағы жаңалықтар мен жетістіктер, үкіметтік емес ұйымдардың қызметі мен жобалары, қоғамдық ұйымдардың көшбасшылары туралы ақпарат беретін әлеуметтік желілерде арнайы парақша ашылып, тұрақты жұмысы қамтамасыз етіледі.</t>
  </si>
  <si>
    <t>Аймақтағы белсенді үкіметтік емес ұйымдардың әлеуметтік желілердегі жұмысына сараптама жүргізіліп, кемінде 5 қоғамдық ұйымға бренд-кітап жасақталады</t>
  </si>
  <si>
    <t>Облыстың қалалары мен аудандарында ай сайын (кем дегенде 3) видеоматериал түсіріліп, үкіметтік емес ұйымдардың  өткізіп жатқан әртүрлі шаралары мен бастамалары туралы сайт арқылы ақпараттандыру жүзеге асырылады</t>
  </si>
  <si>
    <t>Жоба аясында www. npomangystau.kz сайты және YouTube арнасы құрылады. Арнада өңірлік үкіметтік емес ұйымдар  өкілдерінің қоғамда болып жатқан оқиғаларға және өзге де тақырыптарға қатысты көзқарастары мен пікірлері, подкаст және бейнесұхбаты жарияланады. Сонымен қатар, үкіметтік емес ұйымдардың  ұйымдастыруымен өтіп жатқан әр түрлі форматтағы іс-шаралар видеосүйемелдеу арқылы, аталған арнада жарық көреді.</t>
  </si>
  <si>
    <t>Ай сайын 1 000-ға жуық адам www.npomangystau.kz сайты арқылы сапалы ақпарат алып, айына 5-ке жуық республикалық БАҚ-тар сайттың ақпаратымен бөліседі. Тиісті сайт арқылы жылына екі рет өңірлік үкіметтік емес ұйымдардың қажеттіктері мен ұсынымдары анықталады.</t>
  </si>
  <si>
    <t>Жоба аясында өңірлік үкіметтік емес ұйымдардың бастамасымен, ұйымдастыруымен және қатысуымен өтіп жатқан  іс-шаралар туралы ақпарат (сапалы фото, видео, инфографикалардың сүйемелдеуімен) жарияланып отырады</t>
  </si>
  <si>
    <t>Өңірлік белсенді (іс-шаралар, өзге де қызметтер ұйымдастырып, атқарып отырған) үкіметтік емес ұйымдардың рейтингісін қалыптастыру жұмыстары жүргізіліп, аталған ұйымдар арасында бағалау сауалнамасы ұйымдастырылады (сайт және әлеуметтік желілерде).</t>
  </si>
  <si>
    <t>Аймақта қоғамдық ұйымдардың тұрақты дамуын қамтамасыз ету ең өзекті мәселелердің бірі. Өңірде тіркелген 120-ға жуық белсенді үкіметтік емес ұйымдардың тұрақты жұмыс жасағанымен, жеткілікті материалдық базасы жоқ және жобаларды жүзеге асыруға тұрақты қаражаттары жоқ, толығымен гранттық конкурстарға сүйенеді. Өңірлік ұйымдардың іске асыратын жобаларында қаржылық шығындарының 30%-ы шағын кездесулер мен тренингтер өткізуге, кеңсені жалға алуға жұмсалады. Сонымен қатар, үкіметтік емес ұйымдардың өз бастамасымен (гранттық қаражатсыз) ұйымдастырылатын іс-шараларды ұйымдастыруға қызығушылығы төмендеуде және аталған ұйымдардың белгілі бір орынды жалға алуға мүмкіндігі жоқ.
Бүгінде өңірде ҮЕҰ арналған коворкингтің пайда болуы көптеген қоғамдық ұйымдардың қызметін айтарлықтай жеңілдетіп, ағымдағы қызметтерін жүргізуге, компьютерлер мен оргтехниканы пайдалануға ғана емес, сонымен қатар оларға жиналыстарды, қоғамдық іс-шараларды және басқа да әлеуметтік шараларды өткізуге мүмкіндік береді.
Нәтижесінде жабдықтар сатып алу мен кеңселерді жалға алу, бағдарламалық қамтамасыз етуге жұмсалатын қаражат көлемі айтарлықтай қысқарады. Яғни қоғамдық ұйымдарға өзге де ресурстарын дамыту үшін жұмсауға мүмкіндік беріледі және сұранысқа ие инфрақұрылым қалыптасады.</t>
  </si>
  <si>
    <t xml:space="preserve">Бір мезгілде 15-ке жуық үкіметтік емес ұйымның кеңседе жұмыс жасауына жағдай жасалады </t>
  </si>
  <si>
    <t>Өңірде 50 БАҚ тіркелген, аталған ұйымдарда жалпы саны 2000-ға жуық маман қызмет атқарады. Бүгінде аймақ журналистерінің ақпаратты өңдеудің, талдаудың және таратудың заманауи форматтары, құралдары мен әдістерін білу деңгейінің төмендігі, кәсіптің құқықтық және этикалық негіздерін жете түсінбеуі байқалады. Өңірде уәкілетті органдардың алдында 50-ге жуық мемлекеттік мекеменің баспасөз хатшыларының дағдарыстық коммуникациялар, әлеуметтік желілердегі ақпараттық жұмыс, БАҚ-пен өзара іс-қимыл бойынша кәсіби дағдыларын қалыптастыру міндеті тұр.
Сонымен қатар, аймақтағы медиа мамандардың беделін және олардың өзара ынтымақтастығын арттыру, БАҚ өкілдеріне арналған ынталандыру тетіктерін қалыптастыру қажет.</t>
  </si>
  <si>
    <t>Өңірлік БАҚ-ның кем дегенде 10-ға жуық маманы республикалық медиа орталықтарда 5 күндік тағылымдамадан өтеді</t>
  </si>
  <si>
    <t>Өңірлік БАҚ қызметкерлері мен мемлекеттік мекемелердің баспасөз хатшылары арасында өзара қарым-қатынасты  нығайту  және ынталандыру тетіктерін қалыптастыру бойынша іс-шаралар ұйымдастырылады</t>
  </si>
  <si>
    <t>Отбасы құндылығы - біздің мемлекетіміз ұстанып отырған басты саясат. Елімізде отбасылық саясатты жүргізу бағытындағы негізгі құжат  -  Президенттің 2016 жылғы 6 желтоқсандағы № 384 Жарлығымен бекітілген ҚР 2030 жылға дейінгі отбасылық және гендерлік саясат тұжырымдамасы. Еліміздегі отбасылық саясаттың кешенді зертеу нәтижелеріне сәйкес ең өзекті мәселелердің бірі отбасын жоспарлаудың болмауы және ата-ана болуға саналы түрде қарамау болашақта отбасы мен оның мүшелері үшін жағымсыз салдарға әкелмек. Сонымен қатар, әкелердің тәрбие беру процесіне жеткілікті қатыспауы балаға әкенің көңіл бөлмеуі мен демалыс күндерін бірге өткізбеуінен байқалады. Жаппай сауалнама деректері әкенің балаларымен өзара қарым-қатынасқа қатысуының айтарлықтай төмен деңгейін көрсетіп отыр. Мәселен, "Отбасылық-демографиялық саясат" (2021 жылғы) зерттеуінің деректері бойынша көбінесе ана балаларымен бірге уақыт өткізеді, тәрбиемен айналысады және серуендейді (38,15 %) не әкесі мен анасы бірге қатысады (40,2 %), әкесі баласымен өз бетінше аз қарым-қатынас жасайды (2,1 %).</t>
  </si>
  <si>
    <r>
      <t xml:space="preserve">Нысаналы индикатор: </t>
    </r>
    <r>
      <rPr>
        <sz val="11"/>
        <rFont val="Times New Roman"/>
        <family val="1"/>
        <charset val="204"/>
      </rPr>
      <t>Жоба аясында өңірде отбасы саясатына оң пікір қалыптастыру жұмыстарына тұрғындардың 1000-ға жуығы тікелей тартылады, ал жанама қамту бойынша 10 000-ға жуық адам ақпараттандырылады</t>
    </r>
  </si>
  <si>
    <t>Әке институтын нығайту және отбасылық тәрбиеде әкенің рөлін арттыру, әкенің жағымды бейнесін дәріптеуге бағытталған дәстүрлі отбасы құндылығын насихаттаудағы республикалық деңгейдегі білікті мамандардың қатысуымен жас әкелерге арналған үш күндік 2 оқыту курсы өткізіледі</t>
  </si>
  <si>
    <t>Аймақтағы АХАЖ бөлімдерімен бірлесе отырып, некеге тұруға өтініш берген жастарға арналған оқыту шаралары ұйымдастырылады</t>
  </si>
  <si>
    <t>Өңірдегі үлгілі жас отбасылардың, әлеуметтік желілерде белсенді әкелердің, жас аналардың қатысуымен  тұрақты подкасттар сериясының кемінде 3 түсірілімі жасалып, жаппай таратылады</t>
  </si>
  <si>
    <t>Кәсіби актерлердің қатысуымен отбасының жағымды бейнесін дәріптеуге, отбасы мәртебесін арттыруға бағытталған әлеуметтік желіге арналған 5 бейнеролик дайындалады</t>
  </si>
  <si>
    <t>150-ге жуық жас отбасын жоспарлауға және ата-ана болуға саналы түрде қадам басуына бағыт-бағдар беру бойынша үш күндік 3 оқыту курсынан өтеді</t>
  </si>
  <si>
    <t>Ана институтын нығайту және отбасылық тәрбиеде ананың рөлін арттыру, ата-ананың жағымды бейнесін дәріптеуге бағытталған дәстүрлі отбасы құндылығын насихаттаудағы республикалық деңгейдегі білікті мамандардың қатысуымен 200-ге жуық жас аналарға арналған үш күндік 2 мастер-класс өткізіледі</t>
  </si>
  <si>
    <t>Мемлекеттік саясаттың басым бағыттарының бірі - қазақстандық патриотизмді қалыптастыру болып табылады. Аймақта жүргізілген әлеуметтік зерттеулер жастардың патриоттық деңгейінің артқанын көрсетіп отыр. Мәселен, соңғы үш жылда әлеуметтік сауалнамаға қатысқан жастар «патриотизм - өз еліне деген сүйіспеншілік, құрмет және мақтаныш» деп көрсеткен.  Бұл көрсеткіш 2019 жылы респонденттердің 59,7%-ын, 2020 жылы — 60,4%-ын, 2021 жылы - 53,3%-ын құрап отыр. 
Қазақстандық патриотизмді қалыптастыруда мемлекеттік рәміздердің рөлі айрықша. 2020 жылы Мемлекет басшысының Мемлекеттік туды пайдаланудың негізгі тәртібін қайта қарау жөніндегі тапсырмасына сәйкес пайдалану қағидаттарына өзгеріс енгізілгенімен, бүгінде азаматтардың арасында мемлекеттік рәміздерді қолдану аясының кеңейгені туралы толық түсінік қалыптаспағанын байқауға болады. Бүгінгі таңда азаматтардың мемлекеттік рәміздерді құрметтеуін қамтамасыз етуде, оларды пайдаланудың негізгі тәртібін түсіндіруде тың әдістерді пайдалану қажеттілігі туындап отыр.
Сонымен қатар, мемлекеттік Рәміздер күнінің мәртебесін көтеру, тарихи-мәдени іс-шараларды ұйымдастыру арқылы мемлекеттік рәміздердің қадір-қасиетін түсіндіру бойынша кешенді үгіт-насихат жұмысы жүргізілуі қажет.</t>
  </si>
  <si>
    <r>
      <rPr>
        <b/>
        <sz val="11"/>
        <rFont val="Times New Roman"/>
        <family val="1"/>
        <charset val="204"/>
      </rPr>
      <t xml:space="preserve">Нысаналы индикатор: </t>
    </r>
    <r>
      <rPr>
        <sz val="11"/>
        <rFont val="Times New Roman"/>
        <family val="1"/>
        <charset val="204"/>
      </rPr>
      <t>Жоба аясында ел болашағына деген сенім мен патриоттық сезімді қалыптастыру бағытында тікелей қамту арқылы жастардың 10 % қамтылады</t>
    </r>
  </si>
  <si>
    <t xml:space="preserve">Аймақта қоғамдық кеңістіктерде мемлекеттік рәміздерді пайдаланудың жаңа тетігі қалыптасады </t>
  </si>
  <si>
    <t xml:space="preserve">Өңірде мемлекеттік рәміздерді пайдалану тәртібін түсіндіру бойынша инновациялық тәсіл ұсынылады </t>
  </si>
  <si>
    <r>
      <t xml:space="preserve">Нысаналы индикатор: </t>
    </r>
    <r>
      <rPr>
        <sz val="11"/>
        <rFont val="Times New Roman"/>
        <family val="1"/>
        <charset val="204"/>
      </rPr>
      <t>Жоба аясында сыбайлас жемқорлыққа қарсы мәдениетті қалыптастыру бойынша ақпараттық түсіндіру жұмыстарымен өңір тұрғындарының 10 %-ы қамтылады</t>
    </r>
  </si>
  <si>
    <t xml:space="preserve">Сыбайлас жемқорлыққа қарсы мәдениетті қалыптастыру мақсатында  әлеуметтік желілерге арналған 3 бейнеролик әзірленіп, танымал парақшалар арқылы таратылады. </t>
  </si>
  <si>
    <t xml:space="preserve">Маңғыстау облысының ішкі саясат </t>
  </si>
  <si>
    <t xml:space="preserve">басқармасы басшысының </t>
  </si>
  <si>
    <t>№___</t>
  </si>
  <si>
    <t>бұйрығымен бекітілген</t>
  </si>
  <si>
    <t>_____ жылғы «___» қаңтардағы</t>
  </si>
  <si>
    <t>Еліміздегі тәжірибелі мамандардың қатысуымен аймақтағы үкіметтік емес ұйымның жетекшілері мен мамандарына арналған көп компонентті (кемінде 6) оқыту бағдарламасы жасақталып, жүзеге асырылады. Аталған оқытудан өткен қатысушылардың кемінде 50%-ы оқытушылық дағдыны меңгеріп, ТоТ-жаттықтырушы мамандығына ие болады.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</si>
</sst>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b/>
      <sz val="11"/>
      <color theme="1"/>
      <name val="Times New Roman"/>
      <family val="1"/>
      <charset val="204"/>
    </font>
    <font>
      <sz val="11"/>
      <color theme="1"/>
      <name val="Times New Roman"/>
      <family val="1"/>
      <charset val="204"/>
    </font>
    <font>
      <sz val="11"/>
      <name val="Times New Roman"/>
      <family val="1"/>
      <charset val="204"/>
    </font>
    <font>
      <b/>
      <sz val="11"/>
      <name val="Times New Roman"/>
      <family val="1"/>
      <charset val="204"/>
    </font>
    <font>
      <sz val="11"/>
      <name val="Calibri"/>
      <family val="2"/>
      <scheme val="minor"/>
    </font>
    <font>
      <b/>
      <sz val="14"/>
      <color theme="1"/>
      <name val="Times New Roman"/>
      <family val="1"/>
      <charset val="204"/>
    </font>
    <font>
      <sz val="14"/>
      <color theme="1"/>
      <name val="Times New Roman"/>
      <family val="1"/>
      <charset val="204"/>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s>
  <cellStyleXfs count="1">
    <xf numFmtId="0" fontId="0" fillId="0" borderId="0"/>
  </cellStyleXfs>
  <cellXfs count="66">
    <xf numFmtId="0" fontId="0" fillId="0" borderId="0" xfId="0"/>
    <xf numFmtId="0" fontId="0" fillId="0" borderId="0" xfId="0" applyFont="1"/>
    <xf numFmtId="0" fontId="2" fillId="0" borderId="0" xfId="0" applyFont="1"/>
    <xf numFmtId="0" fontId="3" fillId="0" borderId="4" xfId="0" applyFont="1" applyFill="1" applyBorder="1" applyAlignment="1">
      <alignment vertical="center" wrapText="1"/>
    </xf>
    <xf numFmtId="0" fontId="4" fillId="0" borderId="9" xfId="0" applyFont="1" applyFill="1" applyBorder="1" applyAlignment="1">
      <alignment vertical="center" wrapText="1"/>
    </xf>
    <xf numFmtId="0" fontId="4" fillId="0" borderId="4" xfId="0" applyFont="1" applyFill="1" applyBorder="1" applyAlignment="1">
      <alignment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3" fillId="0" borderId="10" xfId="0" applyFont="1" applyFill="1" applyBorder="1"/>
    <xf numFmtId="0" fontId="3" fillId="0" borderId="18" xfId="0" applyFont="1" applyFill="1" applyBorder="1"/>
    <xf numFmtId="0" fontId="3" fillId="0" borderId="12" xfId="0" applyFont="1" applyFill="1" applyBorder="1"/>
    <xf numFmtId="0" fontId="3" fillId="0" borderId="1" xfId="0" applyFont="1" applyFill="1" applyBorder="1" applyAlignment="1">
      <alignment vertical="center" wrapText="1"/>
    </xf>
    <xf numFmtId="0" fontId="3" fillId="0" borderId="16" xfId="0" applyFont="1" applyFill="1" applyBorder="1"/>
    <xf numFmtId="0" fontId="3" fillId="0" borderId="19" xfId="0" applyFont="1" applyFill="1" applyBorder="1"/>
    <xf numFmtId="0" fontId="3" fillId="0" borderId="14" xfId="0" applyFont="1" applyFill="1" applyBorder="1" applyAlignment="1">
      <alignment horizontal="left" vertical="center" wrapText="1"/>
    </xf>
    <xf numFmtId="0" fontId="4" fillId="0" borderId="9" xfId="0" applyFont="1" applyFill="1" applyBorder="1" applyAlignment="1">
      <alignment wrapText="1"/>
    </xf>
    <xf numFmtId="0" fontId="4" fillId="0" borderId="4" xfId="0" applyFont="1" applyFill="1" applyBorder="1" applyAlignment="1">
      <alignment wrapText="1"/>
    </xf>
    <xf numFmtId="0" fontId="3" fillId="0" borderId="4" xfId="0" applyFont="1" applyFill="1" applyBorder="1" applyAlignment="1">
      <alignment wrapText="1"/>
    </xf>
    <xf numFmtId="0" fontId="3" fillId="0" borderId="17" xfId="0" applyFont="1" applyFill="1" applyBorder="1"/>
    <xf numFmtId="0" fontId="3" fillId="0" borderId="1" xfId="0" applyFont="1" applyFill="1" applyBorder="1" applyAlignment="1">
      <alignment wrapText="1"/>
    </xf>
    <xf numFmtId="0" fontId="3" fillId="0" borderId="15" xfId="0" applyFont="1" applyFill="1" applyBorder="1" applyAlignment="1">
      <alignment vertical="center" wrapText="1"/>
    </xf>
    <xf numFmtId="0" fontId="4" fillId="0" borderId="1" xfId="0" applyFont="1" applyFill="1" applyBorder="1" applyAlignment="1">
      <alignment wrapText="1"/>
    </xf>
    <xf numFmtId="0" fontId="3" fillId="0" borderId="3" xfId="0" applyFont="1" applyFill="1" applyBorder="1" applyAlignment="1">
      <alignment horizontal="left" wrapText="1"/>
    </xf>
    <xf numFmtId="0" fontId="4" fillId="0" borderId="1" xfId="0" applyFont="1" applyFill="1" applyBorder="1" applyAlignment="1">
      <alignment vertical="center" wrapText="1"/>
    </xf>
    <xf numFmtId="0" fontId="3" fillId="0" borderId="3" xfId="0" applyFont="1" applyFill="1" applyBorder="1" applyAlignment="1">
      <alignment vertical="center" wrapText="1"/>
    </xf>
    <xf numFmtId="0" fontId="3" fillId="0" borderId="9" xfId="0" applyFont="1" applyFill="1" applyBorder="1" applyAlignment="1">
      <alignment vertical="center" wrapText="1"/>
    </xf>
    <xf numFmtId="0" fontId="6" fillId="0" borderId="0" xfId="0" applyFont="1" applyAlignment="1">
      <alignment horizontal="right"/>
    </xf>
    <xf numFmtId="0" fontId="7" fillId="0" borderId="0" xfId="0" applyFont="1" applyAlignment="1">
      <alignment horizontal="right"/>
    </xf>
    <xf numFmtId="0" fontId="3" fillId="0" borderId="1" xfId="0" applyFont="1" applyFill="1" applyBorder="1"/>
    <xf numFmtId="164" fontId="4" fillId="0" borderId="1" xfId="0" applyNumberFormat="1" applyFont="1" applyFill="1" applyBorder="1" applyAlignment="1">
      <alignment horizontal="left"/>
    </xf>
    <xf numFmtId="0" fontId="5" fillId="0" borderId="1" xfId="0" applyFont="1" applyFill="1" applyBorder="1"/>
    <xf numFmtId="0" fontId="3" fillId="0" borderId="9" xfId="0" applyFont="1" applyFill="1" applyBorder="1" applyAlignment="1">
      <alignment vertical="top" wrapText="1"/>
    </xf>
    <xf numFmtId="0" fontId="2" fillId="0" borderId="0" xfId="0" applyFont="1" applyAlignment="1">
      <alignment horizontal="center" vertical="center"/>
    </xf>
    <xf numFmtId="0" fontId="3" fillId="0" borderId="7" xfId="0" applyFont="1" applyFill="1" applyBorder="1" applyAlignment="1">
      <alignment horizontal="center" vertical="center"/>
    </xf>
    <xf numFmtId="0" fontId="3" fillId="0" borderId="11" xfId="0" applyFont="1" applyFill="1" applyBorder="1" applyAlignment="1">
      <alignment horizontal="center" vertical="center"/>
    </xf>
    <xf numFmtId="164" fontId="4" fillId="0" borderId="8" xfId="0" applyNumberFormat="1" applyFont="1" applyFill="1" applyBorder="1" applyAlignment="1">
      <alignment horizontal="left" vertical="center"/>
    </xf>
    <xf numFmtId="164" fontId="4" fillId="0" borderId="3" xfId="0" applyNumberFormat="1" applyFont="1" applyFill="1" applyBorder="1" applyAlignment="1">
      <alignment horizontal="left" vertical="center"/>
    </xf>
    <xf numFmtId="0" fontId="4" fillId="0" borderId="8" xfId="0" applyFont="1" applyFill="1" applyBorder="1" applyAlignment="1">
      <alignment horizontal="left" vertical="center" wrapText="1"/>
    </xf>
    <xf numFmtId="0" fontId="4" fillId="0" borderId="3" xfId="0" applyFont="1" applyFill="1" applyBorder="1" applyAlignment="1">
      <alignment horizontal="left" vertical="center" wrapText="1"/>
    </xf>
    <xf numFmtId="0" fontId="3" fillId="0" borderId="13" xfId="0" applyFont="1" applyFill="1" applyBorder="1" applyAlignment="1">
      <alignment horizontal="center" vertical="center"/>
    </xf>
    <xf numFmtId="0" fontId="4" fillId="0" borderId="14"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4" xfId="0" applyFont="1" applyFill="1" applyBorder="1" applyAlignment="1">
      <alignment horizontal="left" vertical="center" wrapText="1"/>
    </xf>
    <xf numFmtId="164" fontId="4" fillId="0" borderId="14" xfId="0" applyNumberFormat="1" applyFont="1" applyFill="1" applyBorder="1" applyAlignment="1">
      <alignment horizontal="left" vertical="center"/>
    </xf>
    <xf numFmtId="0" fontId="1" fillId="0" borderId="0" xfId="0" applyFont="1" applyAlignment="1">
      <alignment horizont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4" xfId="0" applyFont="1" applyFill="1" applyBorder="1" applyAlignment="1">
      <alignment horizontal="center" vertical="center" wrapText="1"/>
    </xf>
    <xf numFmtId="164" fontId="4" fillId="0" borderId="8" xfId="0" applyNumberFormat="1" applyFont="1" applyFill="1" applyBorder="1" applyAlignment="1">
      <alignment horizontal="center" vertical="center"/>
    </xf>
    <xf numFmtId="164" fontId="4" fillId="0" borderId="3"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xf>
    <xf numFmtId="0" fontId="4" fillId="0" borderId="1" xfId="0" applyFont="1" applyFill="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tabSelected="1" view="pageBreakPreview" topLeftCell="A27" zoomScale="70" zoomScaleNormal="70" zoomScaleSheetLayoutView="70" workbookViewId="0">
      <selection activeCell="G38" sqref="G38"/>
    </sheetView>
  </sheetViews>
  <sheetFormatPr defaultColWidth="8.88671875" defaultRowHeight="14.4" x14ac:dyDescent="0.3"/>
  <cols>
    <col min="1" max="1" width="4.33203125" style="1" customWidth="1"/>
    <col min="2" max="2" width="22.109375" style="1" customWidth="1"/>
    <col min="3" max="3" width="19.44140625" style="1" customWidth="1"/>
    <col min="4" max="4" width="75.33203125" style="1" customWidth="1"/>
    <col min="5" max="5" width="13.33203125" style="1" customWidth="1"/>
    <col min="6" max="6" width="10.88671875" style="1" customWidth="1"/>
    <col min="7" max="7" width="53.6640625" style="1" customWidth="1"/>
    <col min="8" max="8" width="21.33203125" style="1" customWidth="1"/>
    <col min="9" max="16384" width="8.88671875" style="1"/>
  </cols>
  <sheetData>
    <row r="1" spans="1:8" ht="17.399999999999999" x14ac:dyDescent="0.3">
      <c r="G1" s="35"/>
    </row>
    <row r="2" spans="1:8" x14ac:dyDescent="0.3">
      <c r="G2" s="41" t="s">
        <v>69</v>
      </c>
    </row>
    <row r="3" spans="1:8" x14ac:dyDescent="0.3">
      <c r="G3" s="41" t="s">
        <v>70</v>
      </c>
    </row>
    <row r="4" spans="1:8" x14ac:dyDescent="0.3">
      <c r="G4" s="41" t="s">
        <v>73</v>
      </c>
    </row>
    <row r="5" spans="1:8" x14ac:dyDescent="0.3">
      <c r="G5" s="41" t="s">
        <v>71</v>
      </c>
    </row>
    <row r="6" spans="1:8" x14ac:dyDescent="0.3">
      <c r="G6" s="41" t="s">
        <v>72</v>
      </c>
    </row>
    <row r="7" spans="1:8" ht="18" x14ac:dyDescent="0.35">
      <c r="G7" s="36"/>
    </row>
    <row r="8" spans="1:8" ht="18" x14ac:dyDescent="0.35">
      <c r="G8" s="36"/>
    </row>
    <row r="9" spans="1:8" x14ac:dyDescent="0.3">
      <c r="A9" s="54" t="s">
        <v>16</v>
      </c>
      <c r="B9" s="54"/>
      <c r="C9" s="54"/>
      <c r="D9" s="54"/>
      <c r="E9" s="54"/>
      <c r="F9" s="54"/>
      <c r="G9" s="54"/>
      <c r="H9" s="54"/>
    </row>
    <row r="10" spans="1:8" x14ac:dyDescent="0.3">
      <c r="A10" s="2"/>
      <c r="B10" s="2"/>
      <c r="C10" s="2"/>
      <c r="D10" s="2"/>
      <c r="E10" s="2"/>
      <c r="F10" s="2"/>
      <c r="G10" s="2"/>
      <c r="H10" s="2"/>
    </row>
    <row r="11" spans="1:8" ht="105.6" customHeight="1" thickBot="1" x14ac:dyDescent="0.35">
      <c r="A11" s="6" t="s">
        <v>0</v>
      </c>
      <c r="B11" s="7" t="s">
        <v>17</v>
      </c>
      <c r="C11" s="7" t="s">
        <v>1</v>
      </c>
      <c r="D11" s="7" t="s">
        <v>2</v>
      </c>
      <c r="E11" s="7" t="s">
        <v>3</v>
      </c>
      <c r="F11" s="7" t="s">
        <v>4</v>
      </c>
      <c r="G11" s="7" t="s">
        <v>5</v>
      </c>
      <c r="H11" s="7" t="s">
        <v>6</v>
      </c>
    </row>
    <row r="12" spans="1:8" ht="48" customHeight="1" x14ac:dyDescent="0.3">
      <c r="A12" s="55">
        <v>1</v>
      </c>
      <c r="B12" s="57" t="s">
        <v>10</v>
      </c>
      <c r="C12" s="46" t="s">
        <v>20</v>
      </c>
      <c r="D12" s="50" t="s">
        <v>37</v>
      </c>
      <c r="E12" s="44">
        <v>10000000</v>
      </c>
      <c r="F12" s="46" t="s">
        <v>9</v>
      </c>
      <c r="G12" s="8" t="s">
        <v>34</v>
      </c>
      <c r="H12" s="9"/>
    </row>
    <row r="13" spans="1:8" ht="21" customHeight="1" x14ac:dyDescent="0.3">
      <c r="A13" s="56"/>
      <c r="B13" s="58"/>
      <c r="C13" s="47"/>
      <c r="D13" s="51"/>
      <c r="E13" s="45"/>
      <c r="F13" s="47"/>
      <c r="G13" s="10" t="s">
        <v>21</v>
      </c>
      <c r="H13" s="11"/>
    </row>
    <row r="14" spans="1:8" ht="126.75" customHeight="1" x14ac:dyDescent="0.3">
      <c r="A14" s="56"/>
      <c r="B14" s="58"/>
      <c r="C14" s="47"/>
      <c r="D14" s="51"/>
      <c r="E14" s="45"/>
      <c r="F14" s="47"/>
      <c r="G14" s="12" t="s">
        <v>22</v>
      </c>
      <c r="H14" s="11"/>
    </row>
    <row r="15" spans="1:8" ht="22.5" customHeight="1" x14ac:dyDescent="0.3">
      <c r="A15" s="56"/>
      <c r="B15" s="58"/>
      <c r="C15" s="47"/>
      <c r="D15" s="51"/>
      <c r="E15" s="45"/>
      <c r="F15" s="47"/>
      <c r="G15" s="12" t="s">
        <v>38</v>
      </c>
      <c r="H15" s="11"/>
    </row>
    <row r="16" spans="1:8" ht="64.5" customHeight="1" x14ac:dyDescent="0.3">
      <c r="A16" s="56"/>
      <c r="B16" s="58"/>
      <c r="C16" s="47"/>
      <c r="D16" s="51"/>
      <c r="E16" s="45"/>
      <c r="F16" s="47"/>
      <c r="G16" s="13" t="s">
        <v>39</v>
      </c>
      <c r="H16" s="14"/>
    </row>
    <row r="17" spans="1:8" ht="96" customHeight="1" x14ac:dyDescent="0.3">
      <c r="A17" s="56"/>
      <c r="B17" s="58"/>
      <c r="C17" s="47"/>
      <c r="D17" s="51"/>
      <c r="E17" s="45"/>
      <c r="F17" s="47"/>
      <c r="G17" s="15" t="s">
        <v>74</v>
      </c>
      <c r="H17" s="16"/>
    </row>
    <row r="18" spans="1:8" ht="105.75" customHeight="1" thickBot="1" x14ac:dyDescent="0.35">
      <c r="A18" s="56"/>
      <c r="B18" s="58"/>
      <c r="C18" s="51"/>
      <c r="D18" s="51"/>
      <c r="E18" s="45"/>
      <c r="F18" s="47"/>
      <c r="G18" s="15" t="s">
        <v>40</v>
      </c>
      <c r="H18" s="16"/>
    </row>
    <row r="19" spans="1:8" ht="63" customHeight="1" x14ac:dyDescent="0.3">
      <c r="A19" s="42">
        <v>2</v>
      </c>
      <c r="B19" s="50" t="s">
        <v>10</v>
      </c>
      <c r="C19" s="46" t="s">
        <v>18</v>
      </c>
      <c r="D19" s="50" t="s">
        <v>41</v>
      </c>
      <c r="E19" s="44">
        <v>9000000</v>
      </c>
      <c r="F19" s="46" t="s">
        <v>9</v>
      </c>
      <c r="G19" s="4" t="s">
        <v>42</v>
      </c>
      <c r="H19" s="17"/>
    </row>
    <row r="20" spans="1:8" ht="22.95" customHeight="1" x14ac:dyDescent="0.3">
      <c r="A20" s="43"/>
      <c r="B20" s="51"/>
      <c r="C20" s="47"/>
      <c r="D20" s="51"/>
      <c r="E20" s="45"/>
      <c r="F20" s="47"/>
      <c r="G20" s="5" t="s">
        <v>21</v>
      </c>
      <c r="H20" s="18"/>
    </row>
    <row r="21" spans="1:8" ht="27.6" x14ac:dyDescent="0.3">
      <c r="A21" s="43"/>
      <c r="B21" s="51"/>
      <c r="C21" s="47"/>
      <c r="D21" s="51"/>
      <c r="E21" s="45"/>
      <c r="F21" s="47"/>
      <c r="G21" s="3" t="s">
        <v>27</v>
      </c>
      <c r="H21" s="18"/>
    </row>
    <row r="22" spans="1:8" ht="79.5" customHeight="1" x14ac:dyDescent="0.3">
      <c r="A22" s="43"/>
      <c r="B22" s="51"/>
      <c r="C22" s="47"/>
      <c r="D22" s="51"/>
      <c r="E22" s="45"/>
      <c r="F22" s="47"/>
      <c r="G22" s="3" t="s">
        <v>43</v>
      </c>
      <c r="H22" s="18"/>
    </row>
    <row r="23" spans="1:8" ht="50.25" customHeight="1" x14ac:dyDescent="0.3">
      <c r="A23" s="43"/>
      <c r="B23" s="51"/>
      <c r="C23" s="47"/>
      <c r="D23" s="51"/>
      <c r="E23" s="45"/>
      <c r="F23" s="47"/>
      <c r="G23" s="3" t="s">
        <v>44</v>
      </c>
      <c r="H23" s="18"/>
    </row>
    <row r="24" spans="1:8" ht="69" x14ac:dyDescent="0.3">
      <c r="A24" s="43"/>
      <c r="B24" s="51"/>
      <c r="C24" s="47"/>
      <c r="D24" s="51"/>
      <c r="E24" s="45"/>
      <c r="F24" s="47"/>
      <c r="G24" s="3" t="s">
        <v>45</v>
      </c>
      <c r="H24" s="18"/>
    </row>
    <row r="25" spans="1:8" ht="116.4" customHeight="1" x14ac:dyDescent="0.3">
      <c r="A25" s="43"/>
      <c r="B25" s="51"/>
      <c r="C25" s="47"/>
      <c r="D25" s="51"/>
      <c r="E25" s="45"/>
      <c r="F25" s="47"/>
      <c r="G25" s="3" t="s">
        <v>46</v>
      </c>
      <c r="H25" s="18"/>
    </row>
    <row r="26" spans="1:8" ht="75" customHeight="1" x14ac:dyDescent="0.3">
      <c r="A26" s="43"/>
      <c r="B26" s="51"/>
      <c r="C26" s="47"/>
      <c r="D26" s="51"/>
      <c r="E26" s="45"/>
      <c r="F26" s="47"/>
      <c r="G26" s="3" t="s">
        <v>47</v>
      </c>
      <c r="H26" s="18"/>
    </row>
    <row r="27" spans="1:8" ht="75.599999999999994" customHeight="1" x14ac:dyDescent="0.3">
      <c r="A27" s="43"/>
      <c r="B27" s="51"/>
      <c r="C27" s="47"/>
      <c r="D27" s="51"/>
      <c r="E27" s="45"/>
      <c r="F27" s="47"/>
      <c r="G27" s="3" t="s">
        <v>48</v>
      </c>
      <c r="H27" s="18"/>
    </row>
    <row r="28" spans="1:8" ht="87" customHeight="1" thickBot="1" x14ac:dyDescent="0.35">
      <c r="A28" s="43"/>
      <c r="B28" s="51"/>
      <c r="C28" s="47"/>
      <c r="D28" s="51"/>
      <c r="E28" s="45"/>
      <c r="F28" s="47"/>
      <c r="G28" s="33" t="s">
        <v>49</v>
      </c>
      <c r="H28" s="27"/>
    </row>
    <row r="29" spans="1:8" ht="54" customHeight="1" x14ac:dyDescent="0.3">
      <c r="A29" s="42">
        <v>3</v>
      </c>
      <c r="B29" s="50" t="s">
        <v>10</v>
      </c>
      <c r="C29" s="46" t="s">
        <v>19</v>
      </c>
      <c r="D29" s="50" t="s">
        <v>50</v>
      </c>
      <c r="E29" s="62">
        <v>7500000</v>
      </c>
      <c r="F29" s="59" t="s">
        <v>9</v>
      </c>
      <c r="G29" s="34" t="s">
        <v>35</v>
      </c>
      <c r="H29" s="17"/>
    </row>
    <row r="30" spans="1:8" x14ac:dyDescent="0.3">
      <c r="A30" s="43"/>
      <c r="B30" s="51"/>
      <c r="C30" s="47"/>
      <c r="D30" s="51"/>
      <c r="E30" s="63"/>
      <c r="F30" s="60"/>
      <c r="G30" s="32" t="s">
        <v>21</v>
      </c>
      <c r="H30" s="18"/>
    </row>
    <row r="31" spans="1:8" ht="33.6" customHeight="1" x14ac:dyDescent="0.3">
      <c r="A31" s="43"/>
      <c r="B31" s="51"/>
      <c r="C31" s="47"/>
      <c r="D31" s="51"/>
      <c r="E31" s="63"/>
      <c r="F31" s="60"/>
      <c r="G31" s="13" t="s">
        <v>51</v>
      </c>
      <c r="H31" s="18"/>
    </row>
    <row r="32" spans="1:8" ht="33.6" customHeight="1" x14ac:dyDescent="0.3">
      <c r="A32" s="43"/>
      <c r="B32" s="51"/>
      <c r="C32" s="47"/>
      <c r="D32" s="51"/>
      <c r="E32" s="63"/>
      <c r="F32" s="60"/>
      <c r="G32" s="13" t="s">
        <v>28</v>
      </c>
      <c r="H32" s="18"/>
    </row>
    <row r="33" spans="1:8" ht="46.8" customHeight="1" x14ac:dyDescent="0.3">
      <c r="A33" s="43"/>
      <c r="B33" s="51"/>
      <c r="C33" s="47"/>
      <c r="D33" s="51"/>
      <c r="E33" s="63"/>
      <c r="F33" s="60"/>
      <c r="G33" s="12" t="s">
        <v>26</v>
      </c>
      <c r="H33" s="19"/>
    </row>
    <row r="34" spans="1:8" ht="46.2" customHeight="1" thickBot="1" x14ac:dyDescent="0.35">
      <c r="A34" s="48"/>
      <c r="B34" s="52"/>
      <c r="C34" s="49"/>
      <c r="D34" s="52"/>
      <c r="E34" s="64"/>
      <c r="F34" s="61"/>
      <c r="G34" s="23" t="s">
        <v>24</v>
      </c>
      <c r="H34" s="21"/>
    </row>
    <row r="35" spans="1:8" ht="48.6" customHeight="1" x14ac:dyDescent="0.3">
      <c r="A35" s="42">
        <v>4</v>
      </c>
      <c r="B35" s="50" t="s">
        <v>13</v>
      </c>
      <c r="C35" s="46" t="s">
        <v>7</v>
      </c>
      <c r="D35" s="50" t="s">
        <v>52</v>
      </c>
      <c r="E35" s="44">
        <v>9500000</v>
      </c>
      <c r="F35" s="46" t="s">
        <v>9</v>
      </c>
      <c r="G35" s="24" t="s">
        <v>30</v>
      </c>
      <c r="H35" s="17"/>
    </row>
    <row r="36" spans="1:8" ht="16.8" customHeight="1" x14ac:dyDescent="0.3">
      <c r="A36" s="43"/>
      <c r="B36" s="51"/>
      <c r="C36" s="47"/>
      <c r="D36" s="51"/>
      <c r="E36" s="45"/>
      <c r="F36" s="47"/>
      <c r="G36" s="25" t="s">
        <v>21</v>
      </c>
      <c r="H36" s="18"/>
    </row>
    <row r="37" spans="1:8" ht="33.6" customHeight="1" x14ac:dyDescent="0.3">
      <c r="A37" s="43"/>
      <c r="B37" s="51"/>
      <c r="C37" s="47"/>
      <c r="D37" s="51"/>
      <c r="E37" s="45"/>
      <c r="F37" s="47"/>
      <c r="G37" s="26" t="s">
        <v>36</v>
      </c>
      <c r="H37" s="18"/>
    </row>
    <row r="38" spans="1:8" ht="52.8" customHeight="1" x14ac:dyDescent="0.3">
      <c r="A38" s="43"/>
      <c r="B38" s="51"/>
      <c r="C38" s="47"/>
      <c r="D38" s="51"/>
      <c r="E38" s="45"/>
      <c r="F38" s="47"/>
      <c r="G38" s="26" t="s">
        <v>53</v>
      </c>
      <c r="H38" s="19"/>
    </row>
    <row r="39" spans="1:8" ht="64.2" customHeight="1" x14ac:dyDescent="0.3">
      <c r="A39" s="43"/>
      <c r="B39" s="51"/>
      <c r="C39" s="47"/>
      <c r="D39" s="51"/>
      <c r="E39" s="45"/>
      <c r="F39" s="47"/>
      <c r="G39" s="28" t="s">
        <v>54</v>
      </c>
      <c r="H39" s="27"/>
    </row>
    <row r="40" spans="1:8" ht="49.2" customHeight="1" thickBot="1" x14ac:dyDescent="0.35">
      <c r="A40" s="48"/>
      <c r="B40" s="52"/>
      <c r="C40" s="49"/>
      <c r="D40" s="52"/>
      <c r="E40" s="53"/>
      <c r="F40" s="49"/>
      <c r="G40" s="26" t="s">
        <v>29</v>
      </c>
      <c r="H40" s="21"/>
    </row>
    <row r="41" spans="1:8" ht="65.400000000000006" customHeight="1" x14ac:dyDescent="0.3">
      <c r="A41" s="42">
        <v>5</v>
      </c>
      <c r="B41" s="50" t="s">
        <v>11</v>
      </c>
      <c r="C41" s="46" t="s">
        <v>12</v>
      </c>
      <c r="D41" s="50" t="s">
        <v>55</v>
      </c>
      <c r="E41" s="44">
        <v>10000000</v>
      </c>
      <c r="F41" s="46" t="s">
        <v>9</v>
      </c>
      <c r="G41" s="4" t="s">
        <v>56</v>
      </c>
      <c r="H41" s="17"/>
    </row>
    <row r="42" spans="1:8" x14ac:dyDescent="0.3">
      <c r="A42" s="43"/>
      <c r="B42" s="51"/>
      <c r="C42" s="47"/>
      <c r="D42" s="51"/>
      <c r="E42" s="45"/>
      <c r="F42" s="47"/>
      <c r="G42" s="5" t="s">
        <v>21</v>
      </c>
      <c r="H42" s="18"/>
    </row>
    <row r="43" spans="1:8" ht="97.95" customHeight="1" x14ac:dyDescent="0.3">
      <c r="A43" s="43"/>
      <c r="B43" s="51"/>
      <c r="C43" s="47"/>
      <c r="D43" s="51"/>
      <c r="E43" s="45"/>
      <c r="F43" s="47"/>
      <c r="G43" s="3" t="s">
        <v>57</v>
      </c>
      <c r="H43" s="18"/>
    </row>
    <row r="44" spans="1:8" ht="47.25" customHeight="1" x14ac:dyDescent="0.3">
      <c r="A44" s="43"/>
      <c r="B44" s="51"/>
      <c r="C44" s="47"/>
      <c r="D44" s="51"/>
      <c r="E44" s="45"/>
      <c r="F44" s="47"/>
      <c r="G44" s="3" t="s">
        <v>58</v>
      </c>
      <c r="H44" s="18"/>
    </row>
    <row r="45" spans="1:8" ht="60.75" customHeight="1" x14ac:dyDescent="0.3">
      <c r="A45" s="43"/>
      <c r="B45" s="51"/>
      <c r="C45" s="47"/>
      <c r="D45" s="51"/>
      <c r="E45" s="45"/>
      <c r="F45" s="47"/>
      <c r="G45" s="3" t="s">
        <v>59</v>
      </c>
      <c r="H45" s="18"/>
    </row>
    <row r="46" spans="1:8" ht="64.2" customHeight="1" x14ac:dyDescent="0.3">
      <c r="A46" s="43"/>
      <c r="B46" s="51"/>
      <c r="C46" s="47"/>
      <c r="D46" s="51"/>
      <c r="E46" s="45"/>
      <c r="F46" s="47"/>
      <c r="G46" s="20" t="s">
        <v>60</v>
      </c>
      <c r="H46" s="19"/>
    </row>
    <row r="47" spans="1:8" ht="57" customHeight="1" x14ac:dyDescent="0.3">
      <c r="A47" s="43"/>
      <c r="B47" s="51"/>
      <c r="C47" s="47"/>
      <c r="D47" s="51"/>
      <c r="E47" s="45"/>
      <c r="F47" s="47"/>
      <c r="G47" s="20" t="s">
        <v>61</v>
      </c>
      <c r="H47" s="19"/>
    </row>
    <row r="48" spans="1:8" ht="94.2" customHeight="1" thickBot="1" x14ac:dyDescent="0.35">
      <c r="A48" s="48"/>
      <c r="B48" s="52"/>
      <c r="C48" s="49"/>
      <c r="D48" s="52"/>
      <c r="E48" s="53"/>
      <c r="F48" s="49"/>
      <c r="G48" s="29" t="s">
        <v>62</v>
      </c>
      <c r="H48" s="21"/>
    </row>
    <row r="49" spans="1:8" ht="47.4" customHeight="1" x14ac:dyDescent="0.3">
      <c r="A49" s="42">
        <v>6</v>
      </c>
      <c r="B49" s="50" t="s">
        <v>13</v>
      </c>
      <c r="C49" s="46" t="s">
        <v>32</v>
      </c>
      <c r="D49" s="50" t="s">
        <v>63</v>
      </c>
      <c r="E49" s="44">
        <v>10000000</v>
      </c>
      <c r="F49" s="46" t="s">
        <v>9</v>
      </c>
      <c r="G49" s="40" t="s">
        <v>64</v>
      </c>
      <c r="H49" s="17"/>
    </row>
    <row r="50" spans="1:8" ht="18.600000000000001" customHeight="1" x14ac:dyDescent="0.3">
      <c r="A50" s="43"/>
      <c r="B50" s="51"/>
      <c r="C50" s="47"/>
      <c r="D50" s="51"/>
      <c r="E50" s="45"/>
      <c r="F50" s="47"/>
      <c r="G50" s="25" t="s">
        <v>21</v>
      </c>
      <c r="H50" s="18"/>
    </row>
    <row r="51" spans="1:8" ht="37.799999999999997" customHeight="1" x14ac:dyDescent="0.3">
      <c r="A51" s="43"/>
      <c r="B51" s="51"/>
      <c r="C51" s="47"/>
      <c r="D51" s="51"/>
      <c r="E51" s="45"/>
      <c r="F51" s="47"/>
      <c r="G51" s="13" t="s">
        <v>31</v>
      </c>
      <c r="H51" s="18"/>
    </row>
    <row r="52" spans="1:8" ht="40.200000000000003" customHeight="1" x14ac:dyDescent="0.3">
      <c r="A52" s="43"/>
      <c r="B52" s="51"/>
      <c r="C52" s="47"/>
      <c r="D52" s="51"/>
      <c r="E52" s="45"/>
      <c r="F52" s="47"/>
      <c r="G52" s="28" t="s">
        <v>65</v>
      </c>
      <c r="H52" s="18"/>
    </row>
    <row r="53" spans="1:8" ht="46.2" customHeight="1" x14ac:dyDescent="0.3">
      <c r="A53" s="43"/>
      <c r="B53" s="51"/>
      <c r="C53" s="47"/>
      <c r="D53" s="51"/>
      <c r="E53" s="45"/>
      <c r="F53" s="47"/>
      <c r="G53" s="28" t="s">
        <v>66</v>
      </c>
      <c r="H53" s="19"/>
    </row>
    <row r="54" spans="1:8" ht="62.4" customHeight="1" thickBot="1" x14ac:dyDescent="0.35">
      <c r="A54" s="43"/>
      <c r="B54" s="51"/>
      <c r="C54" s="47"/>
      <c r="D54" s="51"/>
      <c r="E54" s="45"/>
      <c r="F54" s="47"/>
      <c r="G54" s="31" t="s">
        <v>33</v>
      </c>
      <c r="H54" s="27"/>
    </row>
    <row r="55" spans="1:8" ht="61.2" customHeight="1" x14ac:dyDescent="0.3">
      <c r="A55" s="42">
        <v>7</v>
      </c>
      <c r="B55" s="50" t="s">
        <v>10</v>
      </c>
      <c r="C55" s="46" t="s">
        <v>8</v>
      </c>
      <c r="D55" s="50" t="s">
        <v>14</v>
      </c>
      <c r="E55" s="44">
        <v>5000000</v>
      </c>
      <c r="F55" s="46" t="s">
        <v>9</v>
      </c>
      <c r="G55" s="24" t="s">
        <v>67</v>
      </c>
      <c r="H55" s="17"/>
    </row>
    <row r="56" spans="1:8" x14ac:dyDescent="0.3">
      <c r="A56" s="43"/>
      <c r="B56" s="51"/>
      <c r="C56" s="47"/>
      <c r="D56" s="51"/>
      <c r="E56" s="45"/>
      <c r="F56" s="47"/>
      <c r="G56" s="30" t="s">
        <v>21</v>
      </c>
      <c r="H56" s="22"/>
    </row>
    <row r="57" spans="1:8" ht="43.5" customHeight="1" x14ac:dyDescent="0.3">
      <c r="A57" s="43"/>
      <c r="B57" s="51"/>
      <c r="C57" s="47"/>
      <c r="D57" s="51"/>
      <c r="E57" s="45"/>
      <c r="F57" s="47"/>
      <c r="G57" s="28" t="s">
        <v>68</v>
      </c>
      <c r="H57" s="22"/>
    </row>
    <row r="58" spans="1:8" ht="63" customHeight="1" x14ac:dyDescent="0.3">
      <c r="A58" s="43"/>
      <c r="B58" s="51"/>
      <c r="C58" s="47"/>
      <c r="D58" s="51"/>
      <c r="E58" s="45"/>
      <c r="F58" s="47"/>
      <c r="G58" s="28" t="s">
        <v>15</v>
      </c>
      <c r="H58" s="22"/>
    </row>
    <row r="59" spans="1:8" ht="50.4" customHeight="1" x14ac:dyDescent="0.3">
      <c r="A59" s="43"/>
      <c r="B59" s="51"/>
      <c r="C59" s="47"/>
      <c r="D59" s="51"/>
      <c r="E59" s="45"/>
      <c r="F59" s="47"/>
      <c r="G59" s="15" t="s">
        <v>25</v>
      </c>
      <c r="H59" s="27"/>
    </row>
    <row r="60" spans="1:8" x14ac:dyDescent="0.3">
      <c r="A60" s="65" t="s">
        <v>23</v>
      </c>
      <c r="B60" s="65"/>
      <c r="C60" s="65"/>
      <c r="D60" s="37"/>
      <c r="E60" s="38">
        <f>SUM(E12:E59)</f>
        <v>61000000</v>
      </c>
      <c r="F60" s="37"/>
      <c r="G60" s="39"/>
      <c r="H60" s="37"/>
    </row>
  </sheetData>
  <mergeCells count="44">
    <mergeCell ref="A60:C60"/>
    <mergeCell ref="A49:A54"/>
    <mergeCell ref="B49:B54"/>
    <mergeCell ref="C49:C54"/>
    <mergeCell ref="D49:D54"/>
    <mergeCell ref="C55:C59"/>
    <mergeCell ref="D55:D59"/>
    <mergeCell ref="B55:B59"/>
    <mergeCell ref="F29:F34"/>
    <mergeCell ref="C29:C34"/>
    <mergeCell ref="B29:B34"/>
    <mergeCell ref="E35:E40"/>
    <mergeCell ref="E29:E34"/>
    <mergeCell ref="F35:F40"/>
    <mergeCell ref="A29:A34"/>
    <mergeCell ref="D35:D40"/>
    <mergeCell ref="A35:A40"/>
    <mergeCell ref="B35:B40"/>
    <mergeCell ref="C35:C40"/>
    <mergeCell ref="D29:D34"/>
    <mergeCell ref="E19:E28"/>
    <mergeCell ref="A9:H9"/>
    <mergeCell ref="A12:A18"/>
    <mergeCell ref="B12:B18"/>
    <mergeCell ref="C12:C18"/>
    <mergeCell ref="D12:D18"/>
    <mergeCell ref="E12:E18"/>
    <mergeCell ref="F12:F18"/>
    <mergeCell ref="F19:F28"/>
    <mergeCell ref="B19:B28"/>
    <mergeCell ref="A19:A28"/>
    <mergeCell ref="C19:C28"/>
    <mergeCell ref="D19:D28"/>
    <mergeCell ref="A55:A59"/>
    <mergeCell ref="E55:E59"/>
    <mergeCell ref="F55:F59"/>
    <mergeCell ref="A41:A48"/>
    <mergeCell ref="F49:F54"/>
    <mergeCell ref="F41:F48"/>
    <mergeCell ref="B41:B48"/>
    <mergeCell ref="C41:C48"/>
    <mergeCell ref="D41:D48"/>
    <mergeCell ref="E41:E48"/>
    <mergeCell ref="E49:E54"/>
  </mergeCells>
  <pageMargins left="0.70866141732283472" right="0.70866141732283472" top="0.74803149606299213" bottom="0.74803149606299213" header="0.31496062992125984" footer="0.31496062992125984"/>
  <pageSetup paperSize="9" scale="59" orientation="landscape" r:id="rId1"/>
  <rowBreaks count="4" manualBreakCount="4">
    <brk id="18" max="7" man="1"/>
    <brk id="28" max="7" man="1"/>
    <brk id="40" max="7" man="1"/>
    <brk id="5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2023-01-17T06:31:27Z</dcterms:modified>
</cp:coreProperties>
</file>