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/>
  <mc:AlternateContent xmlns:mc="http://schemas.openxmlformats.org/markup-compatibility/2006">
    <mc:Choice Requires="x15">
      <x15ac:absPath xmlns:x15ac="http://schemas.microsoft.com/office/spreadsheetml/2010/11/ac" url="D:\Загрузки\"/>
    </mc:Choice>
  </mc:AlternateContent>
  <xr:revisionPtr revIDLastSave="0" documentId="13_ncr:1_{DD4501BC-CDFD-43EB-A820-2933D4FD3331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Лист1" sheetId="1" r:id="rId1"/>
  </sheets>
  <definedNames>
    <definedName name="_xlnm._FilterDatabase" localSheetId="0" hidden="1">Лист1!$B$2:$H$2</definedName>
    <definedName name="_xlnm.Print_Area" localSheetId="0">Лист1!$A$1:$I$23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3" i="1" l="1"/>
</calcChain>
</file>

<file path=xl/sharedStrings.xml><?xml version="1.0" encoding="utf-8"?>
<sst xmlns="http://schemas.openxmlformats.org/spreadsheetml/2006/main" count="131" uniqueCount="109">
  <si>
    <t>ФИО</t>
  </si>
  <si>
    <t>Наименование ИГ/НПО</t>
  </si>
  <si>
    <t>Область</t>
  </si>
  <si>
    <t>Контактные данные</t>
  </si>
  <si>
    <t>Прмаганбетова Жадыра Муратовна</t>
  </si>
  <si>
    <t>Нурлан Алтынбек Нурланулы</t>
  </si>
  <si>
    <t>Білбала Айтгүл</t>
  </si>
  <si>
    <t>Инициативная группа</t>
  </si>
  <si>
    <t xml:space="preserve">87716119944
Prmaganbetova98@mail.ru
</t>
  </si>
  <si>
    <t xml:space="preserve">87022860286, 87767797389
altynbek.89@mail.ru
</t>
  </si>
  <si>
    <t xml:space="preserve">8708 893 01 44
rukhiyakaldybai@mail.ru
</t>
  </si>
  <si>
    <t xml:space="preserve">87163831623
bb.mamash@mail. ru
</t>
  </si>
  <si>
    <t xml:space="preserve">87023038626
baymakova-gulmayra@mail.ru
</t>
  </si>
  <si>
    <t xml:space="preserve">87012639647
87784466755
dana-jailaubaeva@mail.ru
</t>
  </si>
  <si>
    <t>87781197287, gulden_91_09@mail.ru</t>
  </si>
  <si>
    <t xml:space="preserve">8 (7232) 22-42-64
bereginya_06@mail.ru
</t>
  </si>
  <si>
    <t xml:space="preserve">8 771 486 74 78
zhunis_daniyar@mail.ru
</t>
  </si>
  <si>
    <t xml:space="preserve">87079210338
sultanbeksabeksssss@gmail.com
</t>
  </si>
  <si>
    <t xml:space="preserve">87780983299
87766223477
rakhaevkais08@gmail.com
</t>
  </si>
  <si>
    <t xml:space="preserve">87779623231
nsugirbayeva@mail.ru
</t>
  </si>
  <si>
    <t xml:space="preserve">8747 867 4753
dkysynakbayeva@inbox.ru
</t>
  </si>
  <si>
    <t xml:space="preserve">87759447563
aidar-karkar@mail.ru
</t>
  </si>
  <si>
    <t xml:space="preserve">87051254660
talgat_zhaugashtin@mail.ru
</t>
  </si>
  <si>
    <t xml:space="preserve">87022731285
regina.usina@mail.ru
</t>
  </si>
  <si>
    <t xml:space="preserve">Neco.kz@mail.ru
8771 573 23 00
</t>
  </si>
  <si>
    <t xml:space="preserve">87054567108
gulnar.nurumova.1968@mail.ru
</t>
  </si>
  <si>
    <t xml:space="preserve">87772255865
vedruskz@mail.ru
</t>
  </si>
  <si>
    <t xml:space="preserve">87476379224
kamkor2018@mail.ru
</t>
  </si>
  <si>
    <t>ВКО</t>
  </si>
  <si>
    <t>«Ер Жүректілер» мүмкіндігі шектеулі жандарға арналған спорт клуб</t>
  </si>
  <si>
    <t>Общественное Объединение «Жер-Ана Астана»</t>
  </si>
  <si>
    <t xml:space="preserve">Общественное обьединение садоводов «Беймахис» </t>
  </si>
  <si>
    <t>Общественное объединение «Центр поддержки семьи «БЕРЕГИНЯ»</t>
  </si>
  <si>
    <t>Общественное объединение "Центр гражданских инициатив "ADAAL"</t>
  </si>
  <si>
    <t>ОФ «Экологический клуб «Neco»</t>
  </si>
  <si>
    <t>Общественный фонд «Подари Земле сад»</t>
  </si>
  <si>
    <t>Общественное объединение «Центр помощи и реабилитации «Қамқор» для инвалидов и нуждающихся</t>
  </si>
  <si>
    <t>Байгужинова Айгуль Какимовна</t>
  </si>
  <si>
    <t>Қуанышов Әзизхан Сәбитұлы</t>
  </si>
  <si>
    <t>Рахай Қайсар Мұханұлы</t>
  </si>
  <si>
    <t>Сүгірбаева Нұрзия</t>
  </si>
  <si>
    <t>Қыснақбаева Дарияш Абылайқызы</t>
  </si>
  <si>
    <t>Жаугаштин Талгат Ботаевич</t>
  </si>
  <si>
    <t>Метанова Зарина Кажгалиевна</t>
  </si>
  <si>
    <t>Нурумова Гульнар Раильевна</t>
  </si>
  <si>
    <t>Бапанова Балсара Ахметовна</t>
  </si>
  <si>
    <t>Баймакова Гульмайра Набиевна</t>
  </si>
  <si>
    <t>Гумаров Алик</t>
  </si>
  <si>
    <t>Куангереев Мухадия Куангереевич</t>
  </si>
  <si>
    <t>Богомолова Валентина Ивановна</t>
  </si>
  <si>
    <t>Жунусова Бакыт</t>
  </si>
  <si>
    <t>Бирмагамбетов Наурызбек Мерекешевич</t>
  </si>
  <si>
    <t>Гашек Юрий Львович</t>
  </si>
  <si>
    <t>Сарсембаева Салтанат Закарьяновна</t>
  </si>
  <si>
    <t>№ п/п</t>
  </si>
  <si>
    <t>Список победителей малых грантов по
"Организация комплекса мероприятий, направленных на развитие местного самоуправления"</t>
  </si>
  <si>
    <t>Наименование проекта и содержание</t>
  </si>
  <si>
    <t xml:space="preserve">«Әйелдер ауылды жаңғырту үшін»
қоғамдық қоры
</t>
  </si>
  <si>
    <t>БИН</t>
  </si>
  <si>
    <t>Сумма, тенге</t>
  </si>
  <si>
    <t>ИТОГО</t>
  </si>
  <si>
    <t>Фото</t>
  </si>
  <si>
    <t>БИН 190340023115</t>
  </si>
  <si>
    <t>БИН 080740016570</t>
  </si>
  <si>
    <t>БИН 071040021631</t>
  </si>
  <si>
    <t>ИИН 780206402261</t>
  </si>
  <si>
    <t>ИИН 021005500928</t>
  </si>
  <si>
    <t>ИИН 000314500802</t>
  </si>
  <si>
    <t>ИИН 961211400471</t>
  </si>
  <si>
    <t>БСН 210140037223</t>
  </si>
  <si>
    <t>ИИН 890913350628</t>
  </si>
  <si>
    <t>БИН 210240001157</t>
  </si>
  <si>
    <t>ИИН 980710450749</t>
  </si>
  <si>
    <t>БИН 190540023360</t>
  </si>
  <si>
    <t>ИИН 850614450176</t>
  </si>
  <si>
    <t>ИИН 680111450412</t>
  </si>
  <si>
    <t>ИИН 930601402073</t>
  </si>
  <si>
    <t>БИН 171240021520</t>
  </si>
  <si>
    <t>ИИН 960816400804</t>
  </si>
  <si>
    <t>БИН 070940003128</t>
  </si>
  <si>
    <t>ИИН 890309350703</t>
  </si>
  <si>
    <t>БИН 180940012714</t>
  </si>
  <si>
    <r>
      <rPr>
        <b/>
        <sz val="14"/>
        <color theme="1"/>
        <rFont val="Times New Roman"/>
        <family val="1"/>
        <charset val="204"/>
      </rPr>
      <t>Социальный проект «Сквер возрождения»</t>
    </r>
    <r>
      <rPr>
        <sz val="14"/>
        <color theme="1"/>
        <rFont val="Times New Roman"/>
        <family val="1"/>
        <charset val="204"/>
      </rPr>
      <t>.                                       Привлечение жителей и выходцев из села к благоустройству, реконструкции заброшенного участка.Проведение экологических субботников по расчистке и благоустройств и посадке новых саженцев.</t>
    </r>
  </si>
  <si>
    <r>
      <rPr>
        <b/>
        <sz val="14"/>
        <color theme="1"/>
        <rFont val="Times New Roman"/>
        <family val="1"/>
        <charset val="204"/>
      </rPr>
      <t>«Бақытты балалық шақ».</t>
    </r>
    <r>
      <rPr>
        <sz val="14"/>
        <color theme="1"/>
        <rFont val="Times New Roman"/>
        <family val="1"/>
        <charset val="204"/>
      </rPr>
      <t xml:space="preserve">                                                            Расчистка села Беймахис от мусора, выравнивание земли и обустройство детской площадки. Установка мусорных баков на участке.</t>
    </r>
  </si>
  <si>
    <r>
      <rPr>
        <b/>
        <sz val="14"/>
        <color theme="1"/>
        <rFont val="Times New Roman"/>
        <family val="1"/>
        <charset val="204"/>
      </rPr>
      <t>«Ер Жүректілер» мүмкіндігі шектеулі жандарға арналған спорт клуб.</t>
    </r>
    <r>
      <rPr>
        <sz val="14"/>
        <color theme="1"/>
        <rFont val="Times New Roman"/>
        <family val="1"/>
        <charset val="204"/>
      </rPr>
      <t xml:space="preserve">                                                                                                  Организация спортивных соревнований для людей с ограниченными возможностями, с приобретением оборудования, чтобы помочь инвалидам снова встать на ноги с помощью бесплатных тренировок.</t>
    </r>
  </si>
  <si>
    <r>
      <rPr>
        <b/>
        <sz val="14"/>
        <color theme="1"/>
        <rFont val="Times New Roman"/>
        <family val="1"/>
        <charset val="204"/>
      </rPr>
      <t xml:space="preserve">Дворовый клуб «Creative» творчества и развития.                            </t>
    </r>
    <r>
      <rPr>
        <sz val="14"/>
        <color theme="1"/>
        <rFont val="Times New Roman"/>
        <family val="1"/>
        <charset val="204"/>
      </rPr>
      <t>В дворовом клубе «Creative» творчества и развития будет функционирован:
1. Студия интеллектуального развития «Intellectum»;
2. Студия «Шахматы, шашки, тогызкумалак»
3. Студия «Кубик рубик»;
4. Студия «Мыловарение»</t>
    </r>
  </si>
  <si>
    <r>
      <rPr>
        <b/>
        <sz val="14"/>
        <color theme="1"/>
        <rFont val="Times New Roman"/>
        <family val="1"/>
        <charset val="204"/>
      </rPr>
      <t xml:space="preserve">Повышение роли общественных советов с. Карабулак, село Изобильное, село Бестобе.                                                             </t>
    </r>
    <r>
      <rPr>
        <sz val="14"/>
        <color theme="1"/>
        <rFont val="Times New Roman"/>
        <family val="1"/>
        <charset val="204"/>
      </rPr>
      <t>Проведение исследования и оценке нужд и потребностей с. Карабулак, с. Изобильное и с. Бестобе.) На основе полученных данных (проведенного исследования и оценке нужд и потребностей и бюджетов трех сел) разработка материала для семинара. Проведение 3 однодневных семинаров и 3 рабочих встреч по местному самоуправлению, способствующему повышению уровня вовлечения местных жителей в решении вопросов местного значения.</t>
    </r>
  </si>
  <si>
    <r>
      <rPr>
        <b/>
        <sz val="14"/>
        <color theme="1"/>
        <rFont val="Times New Roman"/>
        <family val="1"/>
        <charset val="204"/>
      </rPr>
      <t>«Мастерская национальных ремесел».</t>
    </r>
    <r>
      <rPr>
        <sz val="14"/>
        <color theme="1"/>
        <rFont val="Times New Roman"/>
        <family val="1"/>
        <charset val="204"/>
      </rPr>
      <t xml:space="preserve">                                           Проведение творческих встреч и обучающих мастер-классов по изготовлению изделия из кожи, войлока для подрастающего поколения. Также, будет организованы выставки, ярмарки-продажи изделия ремесленных работ участников.</t>
    </r>
  </si>
  <si>
    <t>Акмолинская область</t>
  </si>
  <si>
    <t>Актюбинская область</t>
  </si>
  <si>
    <t>Атырауская область</t>
  </si>
  <si>
    <t>Жамбылская область</t>
  </si>
  <si>
    <t>Карагандинская область</t>
  </si>
  <si>
    <t>Костанайская</t>
  </si>
  <si>
    <t>Павлодарская область</t>
  </si>
  <si>
    <r>
      <rPr>
        <b/>
        <sz val="14"/>
        <color theme="1"/>
        <rFont val="Times New Roman"/>
        <family val="1"/>
        <charset val="204"/>
      </rPr>
      <t>"Bogetkol Fest-2021"</t>
    </r>
    <r>
      <rPr>
        <sz val="14"/>
        <color theme="1"/>
        <rFont val="Times New Roman"/>
        <family val="1"/>
        <charset val="204"/>
      </rPr>
      <t xml:space="preserve">                                                                    
Проведение фестиваля «Богетколь Фест-2021 на озере Богетколь» с активными жителями села. В рамках фестиваля будет организованы ежегодные субботники и информационные конференции по экологическим вопросам, а также различные традиционные игры.</t>
    </r>
  </si>
  <si>
    <r>
      <rPr>
        <b/>
        <sz val="14"/>
        <color theme="1"/>
        <rFont val="Times New Roman"/>
        <family val="1"/>
        <charset val="204"/>
      </rPr>
      <t>«Балаларға сый»</t>
    </r>
    <r>
      <rPr>
        <sz val="14"/>
        <color theme="1"/>
        <rFont val="Times New Roman"/>
        <family val="1"/>
        <charset val="204"/>
      </rPr>
      <t>.                                                                               Создание места для занятий спортом детей и детские площадки в частных домах сельского округа Миялы.</t>
    </r>
  </si>
  <si>
    <r>
      <t xml:space="preserve">«Ресурсный центр местного сообщества Уланского района».                                                                                         </t>
    </r>
    <r>
      <rPr>
        <sz val="14"/>
        <color theme="1"/>
        <rFont val="Times New Roman"/>
        <family val="1"/>
        <charset val="204"/>
      </rPr>
      <t>Обучающие мероприятия по вопросам использования ресурсов портала социальных услуг  и оказание ресурсной поддержки для открытия ресурсного центра местного сообщества. Также будет организована рабочая встреча участников тренинговой программы.</t>
    </r>
  </si>
  <si>
    <r>
      <rPr>
        <b/>
        <sz val="14"/>
        <color theme="1"/>
        <rFont val="Times New Roman"/>
        <family val="1"/>
        <charset val="204"/>
      </rPr>
      <t xml:space="preserve">“Қоғамдық бақылау халық пен билік арасындағы алтын көпір”                                                                                              </t>
    </r>
    <r>
      <rPr>
        <sz val="14"/>
        <color theme="1"/>
        <rFont val="Times New Roman"/>
        <family val="1"/>
        <charset val="204"/>
      </rPr>
      <t>Организация:
1. Публикация информации о проекте.
2. Организация мероприятий в рамках программы «Духовное возрождение».
3. Создание «Гражданского центра» для оказания услуг НПО.
4. Учебные семинары для НПО</t>
    </r>
  </si>
  <si>
    <r>
      <rPr>
        <b/>
        <sz val="14"/>
        <color theme="1"/>
        <rFont val="Times New Roman"/>
        <family val="1"/>
        <charset val="204"/>
      </rPr>
      <t xml:space="preserve">Ауыл ішін жарықтандыратын көше шамдары.                          </t>
    </r>
    <r>
      <rPr>
        <sz val="14"/>
        <color theme="1"/>
        <rFont val="Times New Roman"/>
        <family val="1"/>
        <charset val="204"/>
      </rPr>
      <t>Установка и освещение уличных фонарей в сельской местности Сейілбек.</t>
    </r>
  </si>
  <si>
    <r>
      <rPr>
        <b/>
        <sz val="14"/>
        <color theme="1"/>
        <rFont val="Times New Roman"/>
        <family val="1"/>
        <charset val="204"/>
      </rPr>
      <t>Берікқара ауылдық округінің жастар саябағын жандандыру.</t>
    </r>
    <r>
      <rPr>
        <sz val="14"/>
        <color theme="1"/>
        <rFont val="Times New Roman"/>
        <family val="1"/>
        <charset val="204"/>
      </rPr>
      <t xml:space="preserve">  Оснащение Парка молодежи оборудованием для молодежного отдыха, а также в рамках проекта будут проведены 4 обучающих мероприятий для молодежи направленные на повышение экологической грамотности.</t>
    </r>
  </si>
  <si>
    <r>
      <rPr>
        <b/>
        <sz val="14"/>
        <color theme="1"/>
        <rFont val="Times New Roman"/>
        <family val="1"/>
        <charset val="204"/>
      </rPr>
      <t>«ONERBILIM» атты үйірмелер ордасы</t>
    </r>
    <r>
      <rPr>
        <sz val="14"/>
        <color theme="1"/>
        <rFont val="Times New Roman"/>
        <family val="1"/>
        <charset val="204"/>
      </rPr>
      <t>.                                               Организация мероприятия направленные на культурное развитие местного населения через организации клуба домбры,шахматы, тогызкумалак а также различных соревнований для молодежи.</t>
    </r>
  </si>
  <si>
    <r>
      <rPr>
        <b/>
        <sz val="14"/>
        <color theme="1"/>
        <rFont val="Times New Roman"/>
        <family val="1"/>
        <charset val="204"/>
      </rPr>
      <t>Родительский клуб «Бастау»</t>
    </r>
    <r>
      <rPr>
        <sz val="14"/>
        <color theme="1"/>
        <rFont val="Times New Roman"/>
        <family val="1"/>
        <charset val="204"/>
      </rPr>
      <t xml:space="preserve">.                                                                Создание клуба родителей детей с особыми образовательными потребностями в Каркаралинском районе через осуществление общественного контроля за реализацией государственных услуг , где создаются условия для социализации и адаптации детей с особыми образовательными потребностями. Также, родителям, проживающим в отдаленных селах, оказывается консультационная помощь сотрудников МСО «Областной психолого-медико-педагогический совет». По итогам проекта будут выработаны рекомендации по совершенствованию оказания  психолого-педагогической коррекционной помощи в районе и будут направлены в соответствующее учреждение в этой сфере. </t>
    </r>
  </si>
  <si>
    <r>
      <rPr>
        <b/>
        <sz val="14"/>
        <color theme="1"/>
        <rFont val="Times New Roman"/>
        <family val="1"/>
        <charset val="204"/>
      </rPr>
      <t xml:space="preserve">Цифровой Сарыколь. </t>
    </r>
    <r>
      <rPr>
        <sz val="14"/>
        <color theme="1"/>
        <rFont val="Times New Roman"/>
        <family val="1"/>
        <charset val="204"/>
      </rPr>
      <t xml:space="preserve">                                                                               Проведение обучающих мероприятия  на повышение цифровой грамотности для сельских жителей.  А также будет организованы консультации по вопросам при обновлении и введении новых приложении и запуске новых сервисов для получения услуг удаленно- государственных, медицинских и финансовых.</t>
    </r>
  </si>
  <si>
    <r>
      <rPr>
        <b/>
        <sz val="14"/>
        <color theme="1"/>
        <rFont val="Times New Roman"/>
        <family val="1"/>
        <charset val="204"/>
      </rPr>
      <t xml:space="preserve">Конкурс «Лучший двор села Сатай»  </t>
    </r>
    <r>
      <rPr>
        <sz val="14"/>
        <color theme="1"/>
        <rFont val="Times New Roman"/>
        <family val="1"/>
        <charset val="204"/>
      </rPr>
      <t xml:space="preserve">                                                   Проведение конкурса «Лучший двор» в селе Сатай по 5 номинациям: «Образцовый двор», «Самый цветущий двор», «Самый уютный двор», «Лучший ландщафтный дизайн», «Лучшая организация».В рамках конкурса будет оказана помощь в благоустройстве придомовой территории двух одиноко проживающих пенсионеров.</t>
    </r>
  </si>
  <si>
    <r>
      <rPr>
        <b/>
        <sz val="14"/>
        <color theme="1"/>
        <rFont val="Times New Roman"/>
        <family val="1"/>
        <charset val="204"/>
      </rPr>
      <t xml:space="preserve">Теплица «Neco»    </t>
    </r>
    <r>
      <rPr>
        <sz val="14"/>
        <color theme="1"/>
        <rFont val="Times New Roman"/>
        <family val="1"/>
        <charset val="204"/>
      </rPr>
      <t xml:space="preserve">                                                                   
Обучение мини групп людей органическому земледелию в ходе которого планируется покупка теплицы 3*4 метров установка в теплице высоких грядок для компостирования растительных остатков. И дальнейшее выращивание в теплице растении на основе компоста.
</t>
    </r>
  </si>
  <si>
    <r>
      <rPr>
        <b/>
        <sz val="14"/>
        <color theme="1"/>
        <rFont val="Times New Roman"/>
        <family val="1"/>
        <charset val="204"/>
      </rPr>
      <t>«Железная воля» «Мықты ерік»</t>
    </r>
    <r>
      <rPr>
        <sz val="14"/>
        <color theme="1"/>
        <rFont val="Times New Roman"/>
        <family val="1"/>
        <charset val="204"/>
      </rPr>
      <t xml:space="preserve">                                                   Создание воркаут площадки в поселке Шалдай с дальнейшим привлечением населения других поселков Шалдайского сельского округа с охватом в 16 поселков для развития массового спорта.</t>
    </r>
  </si>
  <si>
    <r>
      <rPr>
        <b/>
        <sz val="14"/>
        <color theme="1"/>
        <rFont val="Times New Roman"/>
        <family val="1"/>
        <charset val="204"/>
      </rPr>
      <t xml:space="preserve">Развитие инициатив местных сообществ по озеленению территорий Павлодарской области.   </t>
    </r>
    <r>
      <rPr>
        <sz val="14"/>
        <color theme="1"/>
        <rFont val="Times New Roman"/>
        <family val="1"/>
        <charset val="204"/>
      </rPr>
      <t xml:space="preserve">                                                                                       Определение мест для организации минипитомников и планирование работ для организации сельских питомников.
 Организация питомников. Также будет оказана консультирование и помощь в организации дальнейшего ухода за высаженными деревьями.</t>
    </r>
  </si>
  <si>
    <r>
      <rPr>
        <b/>
        <sz val="14"/>
        <color theme="1"/>
        <rFont val="Times New Roman"/>
        <family val="1"/>
        <charset val="204"/>
      </rPr>
      <t xml:space="preserve">Мини-мастерская «Алтын оймақ» - «Золотой наперсток».  </t>
    </r>
    <r>
      <rPr>
        <sz val="14"/>
        <color theme="1"/>
        <rFont val="Times New Roman"/>
        <family val="1"/>
        <charset val="204"/>
      </rPr>
      <t xml:space="preserve">            Проведение обучения девочек из малообеспеченных и многодетных семей изготовлению изделий из ткани, фетра, бисера и кожи в этностиле с применением элементов народного декоративно-прикладного искусства.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</si>
</sst>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\ _₽_-;\-* #,##0\ _₽_-;_-* &quot;-&quot;\ _₽_-;_-@_-"/>
  </numFmts>
  <fonts count="5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u/>
      <sz val="14"/>
      <color theme="10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24">
    <xf numFmtId="0" fontId="0" fillId="0" borderId="0" xfId="0"/>
    <xf numFmtId="0" fontId="2" fillId="0" borderId="0" xfId="0" applyFont="1" applyFill="1"/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2" fillId="0" borderId="1" xfId="0" applyFont="1" applyFill="1" applyBorder="1"/>
    <xf numFmtId="0" fontId="3" fillId="0" borderId="1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1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2" fillId="0" borderId="0" xfId="0" applyFont="1" applyFill="1" applyAlignment="1">
      <alignment vertical="center" wrapText="1"/>
    </xf>
    <xf numFmtId="164" fontId="3" fillId="0" borderId="1" xfId="0" applyNumberFormat="1" applyFont="1" applyFill="1" applyBorder="1" applyAlignment="1">
      <alignment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3" fillId="0" borderId="0" xfId="0" applyFont="1" applyFill="1" applyBorder="1"/>
    <xf numFmtId="0" fontId="2" fillId="0" borderId="0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left" vertical="top"/>
    </xf>
    <xf numFmtId="0" fontId="2" fillId="0" borderId="0" xfId="0" applyFont="1" applyFill="1" applyBorder="1" applyAlignment="1">
      <alignment horizontal="left" vertical="top"/>
    </xf>
    <xf numFmtId="0" fontId="2" fillId="0" borderId="0" xfId="0" applyFont="1" applyFill="1" applyAlignment="1">
      <alignment horizontal="left" vertical="top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195748</xdr:colOff>
      <xdr:row>4</xdr:row>
      <xdr:rowOff>83342</xdr:rowOff>
    </xdr:from>
    <xdr:to>
      <xdr:col>8</xdr:col>
      <xdr:colOff>1884089</xdr:colOff>
      <xdr:row>4</xdr:row>
      <xdr:rowOff>1571625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BCF37CDA-CDA5-4789-BEAC-3F68A9DAA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14342" y="5369717"/>
          <a:ext cx="1688341" cy="1488283"/>
        </a:xfrm>
        <a:prstGeom prst="rect">
          <a:avLst/>
        </a:prstGeom>
      </xdr:spPr>
    </xdr:pic>
    <xdr:clientData/>
  </xdr:twoCellAnchor>
  <xdr:twoCellAnchor editAs="oneCell">
    <xdr:from>
      <xdr:col>8</xdr:col>
      <xdr:colOff>333375</xdr:colOff>
      <xdr:row>5</xdr:row>
      <xdr:rowOff>17734</xdr:rowOff>
    </xdr:from>
    <xdr:to>
      <xdr:col>8</xdr:col>
      <xdr:colOff>1666875</xdr:colOff>
      <xdr:row>5</xdr:row>
      <xdr:rowOff>1241424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A37DC7B1-5728-4F66-B569-47FCDE04E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919"/>
        <a:stretch/>
      </xdr:blipFill>
      <xdr:spPr>
        <a:xfrm>
          <a:off x="13144500" y="5101703"/>
          <a:ext cx="1333500" cy="1223690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7</xdr:row>
      <xdr:rowOff>40466</xdr:rowOff>
    </xdr:from>
    <xdr:to>
      <xdr:col>8</xdr:col>
      <xdr:colOff>1690687</xdr:colOff>
      <xdr:row>7</xdr:row>
      <xdr:rowOff>1290449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91920B6D-0EC3-411C-8023-FADD47857A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261"/>
        <a:stretch/>
      </xdr:blipFill>
      <xdr:spPr>
        <a:xfrm>
          <a:off x="13001625" y="8112904"/>
          <a:ext cx="1500187" cy="1249983"/>
        </a:xfrm>
        <a:prstGeom prst="rect">
          <a:avLst/>
        </a:prstGeom>
      </xdr:spPr>
    </xdr:pic>
    <xdr:clientData/>
  </xdr:twoCellAnchor>
  <xdr:twoCellAnchor editAs="oneCell">
    <xdr:from>
      <xdr:col>8</xdr:col>
      <xdr:colOff>202405</xdr:colOff>
      <xdr:row>11</xdr:row>
      <xdr:rowOff>267298</xdr:rowOff>
    </xdr:from>
    <xdr:to>
      <xdr:col>8</xdr:col>
      <xdr:colOff>1848899</xdr:colOff>
      <xdr:row>11</xdr:row>
      <xdr:rowOff>1797843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69A93AFB-1476-460E-91B7-607CEBD017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03" t="21386" r="10241" b="18975"/>
        <a:stretch/>
      </xdr:blipFill>
      <xdr:spPr>
        <a:xfrm>
          <a:off x="15620999" y="16507423"/>
          <a:ext cx="1646494" cy="1530545"/>
        </a:xfrm>
        <a:prstGeom prst="rect">
          <a:avLst/>
        </a:prstGeom>
      </xdr:spPr>
    </xdr:pic>
    <xdr:clientData/>
  </xdr:twoCellAnchor>
  <xdr:twoCellAnchor editAs="oneCell">
    <xdr:from>
      <xdr:col>8</xdr:col>
      <xdr:colOff>250030</xdr:colOff>
      <xdr:row>10</xdr:row>
      <xdr:rowOff>148252</xdr:rowOff>
    </xdr:from>
    <xdr:to>
      <xdr:col>8</xdr:col>
      <xdr:colOff>1922809</xdr:colOff>
      <xdr:row>10</xdr:row>
      <xdr:rowOff>1904999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C40C20AA-D2AA-49A2-BE09-ECBC75A00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68624" y="14411940"/>
          <a:ext cx="1672779" cy="1756747"/>
        </a:xfrm>
        <a:prstGeom prst="rect">
          <a:avLst/>
        </a:prstGeom>
      </xdr:spPr>
    </xdr:pic>
    <xdr:clientData/>
  </xdr:twoCellAnchor>
  <xdr:twoCellAnchor editAs="oneCell">
    <xdr:from>
      <xdr:col>8</xdr:col>
      <xdr:colOff>306307</xdr:colOff>
      <xdr:row>12</xdr:row>
      <xdr:rowOff>71438</xdr:rowOff>
    </xdr:from>
    <xdr:to>
      <xdr:col>8</xdr:col>
      <xdr:colOff>1643062</xdr:colOff>
      <xdr:row>12</xdr:row>
      <xdr:rowOff>1654301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4CB67D74-5B66-4CF3-924B-19957136DD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065"/>
        <a:stretch/>
      </xdr:blipFill>
      <xdr:spPr>
        <a:xfrm>
          <a:off x="13117432" y="13620751"/>
          <a:ext cx="1336755" cy="1582863"/>
        </a:xfrm>
        <a:prstGeom prst="rect">
          <a:avLst/>
        </a:prstGeom>
      </xdr:spPr>
    </xdr:pic>
    <xdr:clientData/>
  </xdr:twoCellAnchor>
  <xdr:twoCellAnchor editAs="oneCell">
    <xdr:from>
      <xdr:col>8</xdr:col>
      <xdr:colOff>303608</xdr:colOff>
      <xdr:row>13</xdr:row>
      <xdr:rowOff>47625</xdr:rowOff>
    </xdr:from>
    <xdr:to>
      <xdr:col>8</xdr:col>
      <xdr:colOff>1583532</xdr:colOff>
      <xdr:row>13</xdr:row>
      <xdr:rowOff>1427340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402F3CF0-54B7-46DC-8809-347A2CB9F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14733" y="15275719"/>
          <a:ext cx="1279924" cy="1379715"/>
        </a:xfrm>
        <a:prstGeom prst="rect">
          <a:avLst/>
        </a:prstGeom>
      </xdr:spPr>
    </xdr:pic>
    <xdr:clientData/>
  </xdr:twoCellAnchor>
  <xdr:twoCellAnchor editAs="oneCell">
    <xdr:from>
      <xdr:col>8</xdr:col>
      <xdr:colOff>297656</xdr:colOff>
      <xdr:row>14</xdr:row>
      <xdr:rowOff>23814</xdr:rowOff>
    </xdr:from>
    <xdr:to>
      <xdr:col>8</xdr:col>
      <xdr:colOff>1583531</xdr:colOff>
      <xdr:row>14</xdr:row>
      <xdr:rowOff>1317276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885E8ADF-CEE2-475E-AD31-1D7987EFE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08781" y="16775908"/>
          <a:ext cx="1285875" cy="1293462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15</xdr:row>
      <xdr:rowOff>433669</xdr:rowOff>
    </xdr:from>
    <xdr:to>
      <xdr:col>8</xdr:col>
      <xdr:colOff>1830972</xdr:colOff>
      <xdr:row>15</xdr:row>
      <xdr:rowOff>2762250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AEEB4675-F24F-4ECD-810A-295B2A71E9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286"/>
        <a:stretch/>
      </xdr:blipFill>
      <xdr:spPr>
        <a:xfrm>
          <a:off x="15609094" y="23388919"/>
          <a:ext cx="1640472" cy="2328581"/>
        </a:xfrm>
        <a:prstGeom prst="rect">
          <a:avLst/>
        </a:prstGeom>
      </xdr:spPr>
    </xdr:pic>
    <xdr:clientData/>
  </xdr:twoCellAnchor>
  <xdr:twoCellAnchor editAs="oneCell">
    <xdr:from>
      <xdr:col>8</xdr:col>
      <xdr:colOff>132013</xdr:colOff>
      <xdr:row>16</xdr:row>
      <xdr:rowOff>83344</xdr:rowOff>
    </xdr:from>
    <xdr:to>
      <xdr:col>8</xdr:col>
      <xdr:colOff>1895324</xdr:colOff>
      <xdr:row>16</xdr:row>
      <xdr:rowOff>2071688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BCA221F6-6AF5-44D2-8C69-8FEB7D4A2D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845"/>
        <a:stretch/>
      </xdr:blipFill>
      <xdr:spPr>
        <a:xfrm>
          <a:off x="15550607" y="26372344"/>
          <a:ext cx="1763311" cy="1988344"/>
        </a:xfrm>
        <a:prstGeom prst="rect">
          <a:avLst/>
        </a:prstGeom>
      </xdr:spPr>
    </xdr:pic>
    <xdr:clientData/>
  </xdr:twoCellAnchor>
  <xdr:twoCellAnchor editAs="oneCell">
    <xdr:from>
      <xdr:col>8</xdr:col>
      <xdr:colOff>250031</xdr:colOff>
      <xdr:row>18</xdr:row>
      <xdr:rowOff>71434</xdr:rowOff>
    </xdr:from>
    <xdr:to>
      <xdr:col>8</xdr:col>
      <xdr:colOff>1797847</xdr:colOff>
      <xdr:row>18</xdr:row>
      <xdr:rowOff>1619250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929BA778-E2EF-476A-9DE6-651A5E9AD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1156" y="22121809"/>
          <a:ext cx="1547816" cy="1547816"/>
        </a:xfrm>
        <a:prstGeom prst="rect">
          <a:avLst/>
        </a:prstGeom>
      </xdr:spPr>
    </xdr:pic>
    <xdr:clientData/>
  </xdr:twoCellAnchor>
  <xdr:twoCellAnchor editAs="oneCell">
    <xdr:from>
      <xdr:col>8</xdr:col>
      <xdr:colOff>273844</xdr:colOff>
      <xdr:row>6</xdr:row>
      <xdr:rowOff>38529</xdr:rowOff>
    </xdr:from>
    <xdr:to>
      <xdr:col>8</xdr:col>
      <xdr:colOff>1619251</xdr:colOff>
      <xdr:row>6</xdr:row>
      <xdr:rowOff>1684793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A3534CBB-5E91-480F-9341-CF6EE6D029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14" t="18229" r="18981" b="17022"/>
        <a:stretch/>
      </xdr:blipFill>
      <xdr:spPr>
        <a:xfrm>
          <a:off x="13084969" y="5729717"/>
          <a:ext cx="1345407" cy="1646264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190501</xdr:colOff>
      <xdr:row>20</xdr:row>
      <xdr:rowOff>71437</xdr:rowOff>
    </xdr:from>
    <xdr:to>
      <xdr:col>8</xdr:col>
      <xdr:colOff>1774032</xdr:colOff>
      <xdr:row>20</xdr:row>
      <xdr:rowOff>1654968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11A5B2BD-B5E1-4161-8A01-B8F140C50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01626" y="26181843"/>
          <a:ext cx="1583531" cy="1583531"/>
        </a:xfrm>
        <a:prstGeom prst="rect">
          <a:avLst/>
        </a:prstGeom>
      </xdr:spPr>
    </xdr:pic>
    <xdr:clientData/>
  </xdr:twoCellAnchor>
  <xdr:twoCellAnchor editAs="oneCell">
    <xdr:from>
      <xdr:col>8</xdr:col>
      <xdr:colOff>119063</xdr:colOff>
      <xdr:row>21</xdr:row>
      <xdr:rowOff>67680</xdr:rowOff>
    </xdr:from>
    <xdr:to>
      <xdr:col>8</xdr:col>
      <xdr:colOff>1690687</xdr:colOff>
      <xdr:row>21</xdr:row>
      <xdr:rowOff>1570372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948D254F-2368-4472-AE6B-ABF4BEF272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25" t="31130" r="60737" b="42668"/>
        <a:stretch/>
      </xdr:blipFill>
      <xdr:spPr>
        <a:xfrm>
          <a:off x="12930188" y="27940211"/>
          <a:ext cx="1571624" cy="1502692"/>
        </a:xfrm>
        <a:prstGeom prst="rect">
          <a:avLst/>
        </a:prstGeom>
      </xdr:spPr>
    </xdr:pic>
    <xdr:clientData/>
  </xdr:twoCellAnchor>
  <xdr:twoCellAnchor editAs="oneCell">
    <xdr:from>
      <xdr:col>8</xdr:col>
      <xdr:colOff>226219</xdr:colOff>
      <xdr:row>8</xdr:row>
      <xdr:rowOff>35719</xdr:rowOff>
    </xdr:from>
    <xdr:to>
      <xdr:col>8</xdr:col>
      <xdr:colOff>1738312</xdr:colOff>
      <xdr:row>8</xdr:row>
      <xdr:rowOff>1489655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1F276ACE-306B-4AE5-8E41-84FA9E10D6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41" t="21446" r="22947" b="36428"/>
        <a:stretch/>
      </xdr:blipFill>
      <xdr:spPr>
        <a:xfrm>
          <a:off x="13037344" y="9429750"/>
          <a:ext cx="1512093" cy="1453936"/>
        </a:xfrm>
        <a:prstGeom prst="rect">
          <a:avLst/>
        </a:prstGeom>
      </xdr:spPr>
    </xdr:pic>
    <xdr:clientData/>
  </xdr:twoCellAnchor>
  <xdr:twoCellAnchor editAs="oneCell">
    <xdr:from>
      <xdr:col>8</xdr:col>
      <xdr:colOff>202280</xdr:colOff>
      <xdr:row>17</xdr:row>
      <xdr:rowOff>35716</xdr:rowOff>
    </xdr:from>
    <xdr:to>
      <xdr:col>8</xdr:col>
      <xdr:colOff>1774034</xdr:colOff>
      <xdr:row>17</xdr:row>
      <xdr:rowOff>1700186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C437F40C-5C3E-4CDA-9F77-A9E5556537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59" t="19916" r="24316" b="37944"/>
        <a:stretch/>
      </xdr:blipFill>
      <xdr:spPr>
        <a:xfrm rot="16200000">
          <a:off x="12967047" y="23251637"/>
          <a:ext cx="1664470" cy="1571754"/>
        </a:xfrm>
        <a:prstGeom prst="rect">
          <a:avLst/>
        </a:prstGeom>
      </xdr:spPr>
    </xdr:pic>
    <xdr:clientData/>
  </xdr:twoCellAnchor>
  <xdr:twoCellAnchor editAs="oneCell">
    <xdr:from>
      <xdr:col>8</xdr:col>
      <xdr:colOff>297656</xdr:colOff>
      <xdr:row>9</xdr:row>
      <xdr:rowOff>23813</xdr:rowOff>
    </xdr:from>
    <xdr:to>
      <xdr:col>8</xdr:col>
      <xdr:colOff>1654967</xdr:colOff>
      <xdr:row>9</xdr:row>
      <xdr:rowOff>1440657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BBF9893D-206B-41F9-A011-4E89268845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9" t="12951" r="62471" b="25404"/>
        <a:stretch/>
      </xdr:blipFill>
      <xdr:spPr>
        <a:xfrm>
          <a:off x="13108781" y="11013282"/>
          <a:ext cx="1357311" cy="1416844"/>
        </a:xfrm>
        <a:prstGeom prst="rect">
          <a:avLst/>
        </a:prstGeom>
      </xdr:spPr>
    </xdr:pic>
    <xdr:clientData/>
  </xdr:twoCellAnchor>
  <xdr:twoCellAnchor editAs="oneCell">
    <xdr:from>
      <xdr:col>8</xdr:col>
      <xdr:colOff>199053</xdr:colOff>
      <xdr:row>19</xdr:row>
      <xdr:rowOff>23813</xdr:rowOff>
    </xdr:from>
    <xdr:to>
      <xdr:col>8</xdr:col>
      <xdr:colOff>1845470</xdr:colOff>
      <xdr:row>19</xdr:row>
      <xdr:rowOff>1738313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20F66D08-2673-4193-98E3-59F5A79FAA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435" b="28355"/>
        <a:stretch/>
      </xdr:blipFill>
      <xdr:spPr>
        <a:xfrm rot="16200000">
          <a:off x="12976137" y="26739760"/>
          <a:ext cx="1714500" cy="1646417"/>
        </a:xfrm>
        <a:prstGeom prst="rect">
          <a:avLst/>
        </a:prstGeom>
      </xdr:spPr>
    </xdr:pic>
    <xdr:clientData/>
  </xdr:twoCellAnchor>
  <xdr:twoCellAnchor editAs="oneCell">
    <xdr:from>
      <xdr:col>8</xdr:col>
      <xdr:colOff>225637</xdr:colOff>
      <xdr:row>2</xdr:row>
      <xdr:rowOff>23814</xdr:rowOff>
    </xdr:from>
    <xdr:to>
      <xdr:col>8</xdr:col>
      <xdr:colOff>1768632</xdr:colOff>
      <xdr:row>3</xdr:row>
      <xdr:rowOff>11908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1FCFAF0F-0A9D-4544-B3A9-B594A1ABE9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32"/>
        <a:stretch/>
      </xdr:blipFill>
      <xdr:spPr>
        <a:xfrm rot="5400000">
          <a:off x="13028400" y="1198989"/>
          <a:ext cx="1559719" cy="1542995"/>
        </a:xfrm>
        <a:prstGeom prst="rect">
          <a:avLst/>
        </a:prstGeom>
      </xdr:spPr>
    </xdr:pic>
    <xdr:clientData/>
  </xdr:twoCellAnchor>
  <xdr:twoCellAnchor editAs="oneCell">
    <xdr:from>
      <xdr:col>8</xdr:col>
      <xdr:colOff>24049</xdr:colOff>
      <xdr:row>3</xdr:row>
      <xdr:rowOff>321468</xdr:rowOff>
    </xdr:from>
    <xdr:to>
      <xdr:col>8</xdr:col>
      <xdr:colOff>2001597</xdr:colOff>
      <xdr:row>3</xdr:row>
      <xdr:rowOff>2393155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56BAD525-F693-4F5F-90FA-56B16A1A2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42643" y="3059906"/>
          <a:ext cx="1977548" cy="20716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Neco.kz@mail.ru8771%20573%2023%200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24"/>
  <sheetViews>
    <sheetView tabSelected="1" view="pageBreakPreview" topLeftCell="A20" zoomScale="70" zoomScaleNormal="100" zoomScaleSheetLayoutView="70" workbookViewId="0">
      <selection activeCell="H20" sqref="H20"/>
    </sheetView>
  </sheetViews>
  <sheetFormatPr defaultRowHeight="18.75" x14ac:dyDescent="0.3"/>
  <cols>
    <col min="1" max="1" width="9.140625" style="17"/>
    <col min="2" max="2" width="20.42578125" style="13" customWidth="1"/>
    <col min="3" max="4" width="33.5703125" style="13" customWidth="1"/>
    <col min="5" max="5" width="75.7109375" style="23" customWidth="1"/>
    <col min="6" max="6" width="13" style="10" customWidth="1"/>
    <col min="7" max="7" width="18.140625" style="10" customWidth="1"/>
    <col min="8" max="8" width="27.7109375" style="10" customWidth="1"/>
    <col min="9" max="9" width="30.28515625" style="1" customWidth="1"/>
    <col min="10" max="16384" width="9.140625" style="1"/>
  </cols>
  <sheetData>
    <row r="1" spans="1:9" ht="56.25" customHeight="1" x14ac:dyDescent="0.3">
      <c r="B1" s="18" t="s">
        <v>55</v>
      </c>
      <c r="C1" s="18"/>
      <c r="D1" s="18"/>
      <c r="E1" s="18"/>
      <c r="F1" s="18"/>
      <c r="G1" s="18"/>
    </row>
    <row r="2" spans="1:9" s="4" customFormat="1" ht="36" customHeight="1" x14ac:dyDescent="0.25">
      <c r="A2" s="3" t="s">
        <v>54</v>
      </c>
      <c r="B2" s="3" t="s">
        <v>0</v>
      </c>
      <c r="C2" s="3" t="s">
        <v>1</v>
      </c>
      <c r="D2" s="3" t="s">
        <v>58</v>
      </c>
      <c r="E2" s="19" t="s">
        <v>56</v>
      </c>
      <c r="F2" s="3" t="s">
        <v>2</v>
      </c>
      <c r="G2" s="3" t="s">
        <v>59</v>
      </c>
      <c r="H2" s="3" t="s">
        <v>3</v>
      </c>
      <c r="I2" s="6" t="s">
        <v>61</v>
      </c>
    </row>
    <row r="3" spans="1:9" ht="123.75" customHeight="1" x14ac:dyDescent="0.3">
      <c r="A3" s="2">
        <v>1</v>
      </c>
      <c r="B3" s="2" t="s">
        <v>45</v>
      </c>
      <c r="C3" s="2" t="s">
        <v>57</v>
      </c>
      <c r="D3" s="2" t="s">
        <v>62</v>
      </c>
      <c r="E3" s="20" t="s">
        <v>82</v>
      </c>
      <c r="F3" s="2" t="s">
        <v>88</v>
      </c>
      <c r="G3" s="5">
        <v>500000</v>
      </c>
      <c r="H3" s="2" t="s">
        <v>11</v>
      </c>
      <c r="I3" s="7"/>
    </row>
    <row r="4" spans="1:9" ht="201" customHeight="1" x14ac:dyDescent="0.3">
      <c r="A4" s="2">
        <v>2</v>
      </c>
      <c r="B4" s="2" t="s">
        <v>46</v>
      </c>
      <c r="C4" s="2" t="s">
        <v>30</v>
      </c>
      <c r="D4" s="2" t="s">
        <v>63</v>
      </c>
      <c r="E4" s="20" t="s">
        <v>86</v>
      </c>
      <c r="F4" s="2" t="s">
        <v>88</v>
      </c>
      <c r="G4" s="5">
        <v>499240</v>
      </c>
      <c r="H4" s="2" t="s">
        <v>12</v>
      </c>
      <c r="I4" s="7"/>
    </row>
    <row r="5" spans="1:9" ht="129" customHeight="1" x14ac:dyDescent="0.3">
      <c r="A5" s="2">
        <v>3</v>
      </c>
      <c r="B5" s="2" t="s">
        <v>4</v>
      </c>
      <c r="C5" s="2" t="s">
        <v>7</v>
      </c>
      <c r="D5" s="2" t="s">
        <v>72</v>
      </c>
      <c r="E5" s="20" t="s">
        <v>95</v>
      </c>
      <c r="F5" s="2" t="s">
        <v>89</v>
      </c>
      <c r="G5" s="5">
        <v>245000</v>
      </c>
      <c r="H5" s="2" t="s">
        <v>8</v>
      </c>
      <c r="I5" s="7"/>
    </row>
    <row r="6" spans="1:9" ht="100.5" customHeight="1" x14ac:dyDescent="0.3">
      <c r="A6" s="2">
        <v>4</v>
      </c>
      <c r="B6" s="2" t="s">
        <v>5</v>
      </c>
      <c r="C6" s="2" t="s">
        <v>7</v>
      </c>
      <c r="D6" s="2" t="s">
        <v>80</v>
      </c>
      <c r="E6" s="20" t="s">
        <v>87</v>
      </c>
      <c r="F6" s="2" t="s">
        <v>89</v>
      </c>
      <c r="G6" s="5">
        <v>300000</v>
      </c>
      <c r="H6" s="2" t="s">
        <v>9</v>
      </c>
      <c r="I6" s="7"/>
    </row>
    <row r="7" spans="1:9" ht="135" customHeight="1" x14ac:dyDescent="0.3">
      <c r="A7" s="2">
        <v>5</v>
      </c>
      <c r="B7" s="2" t="s">
        <v>6</v>
      </c>
      <c r="C7" s="2" t="s">
        <v>7</v>
      </c>
      <c r="D7" s="2" t="s">
        <v>76</v>
      </c>
      <c r="E7" s="20" t="s">
        <v>96</v>
      </c>
      <c r="F7" s="2" t="s">
        <v>89</v>
      </c>
      <c r="G7" s="5">
        <v>455000</v>
      </c>
      <c r="H7" s="2" t="s">
        <v>10</v>
      </c>
      <c r="I7" s="7"/>
    </row>
    <row r="8" spans="1:9" ht="104.25" customHeight="1" x14ac:dyDescent="0.3">
      <c r="A8" s="2">
        <v>6</v>
      </c>
      <c r="B8" s="2" t="s">
        <v>47</v>
      </c>
      <c r="C8" s="2" t="s">
        <v>31</v>
      </c>
      <c r="D8" s="2" t="s">
        <v>79</v>
      </c>
      <c r="E8" s="20" t="s">
        <v>83</v>
      </c>
      <c r="F8" s="2" t="s">
        <v>90</v>
      </c>
      <c r="G8" s="5">
        <v>450000</v>
      </c>
      <c r="H8" s="2" t="s">
        <v>13</v>
      </c>
      <c r="I8" s="7"/>
    </row>
    <row r="9" spans="1:9" ht="126" customHeight="1" x14ac:dyDescent="0.3">
      <c r="A9" s="2">
        <v>7</v>
      </c>
      <c r="B9" s="2" t="s">
        <v>48</v>
      </c>
      <c r="C9" s="2" t="s">
        <v>29</v>
      </c>
      <c r="D9" s="2" t="s">
        <v>81</v>
      </c>
      <c r="E9" s="20" t="s">
        <v>84</v>
      </c>
      <c r="F9" s="2" t="s">
        <v>90</v>
      </c>
      <c r="G9" s="5">
        <v>500000</v>
      </c>
      <c r="H9" s="2" t="s">
        <v>14</v>
      </c>
      <c r="I9" s="7"/>
    </row>
    <row r="10" spans="1:9" ht="124.5" customHeight="1" x14ac:dyDescent="0.3">
      <c r="A10" s="2">
        <v>8</v>
      </c>
      <c r="B10" s="2" t="s">
        <v>49</v>
      </c>
      <c r="C10" s="2" t="s">
        <v>32</v>
      </c>
      <c r="D10" s="2" t="s">
        <v>64</v>
      </c>
      <c r="E10" s="19" t="s">
        <v>97</v>
      </c>
      <c r="F10" s="2" t="s">
        <v>28</v>
      </c>
      <c r="G10" s="5">
        <v>463590</v>
      </c>
      <c r="H10" s="2" t="s">
        <v>15</v>
      </c>
      <c r="I10" s="7"/>
    </row>
    <row r="11" spans="1:9" ht="155.25" customHeight="1" x14ac:dyDescent="0.3">
      <c r="A11" s="2">
        <v>9</v>
      </c>
      <c r="B11" s="2" t="s">
        <v>37</v>
      </c>
      <c r="C11" s="2" t="s">
        <v>7</v>
      </c>
      <c r="D11" s="2" t="s">
        <v>65</v>
      </c>
      <c r="E11" s="20" t="s">
        <v>85</v>
      </c>
      <c r="F11" s="2" t="s">
        <v>28</v>
      </c>
      <c r="G11" s="5">
        <v>499750</v>
      </c>
      <c r="H11" s="2" t="s">
        <v>16</v>
      </c>
      <c r="I11" s="7"/>
    </row>
    <row r="12" spans="1:9" ht="166.5" customHeight="1" x14ac:dyDescent="0.3">
      <c r="A12" s="2">
        <v>10</v>
      </c>
      <c r="B12" s="2" t="s">
        <v>38</v>
      </c>
      <c r="C12" s="2" t="s">
        <v>7</v>
      </c>
      <c r="D12" s="2" t="s">
        <v>66</v>
      </c>
      <c r="E12" s="20" t="s">
        <v>98</v>
      </c>
      <c r="F12" s="2" t="s">
        <v>91</v>
      </c>
      <c r="G12" s="5">
        <v>300000</v>
      </c>
      <c r="H12" s="2" t="s">
        <v>17</v>
      </c>
      <c r="I12" s="7"/>
    </row>
    <row r="13" spans="1:9" ht="132" customHeight="1" x14ac:dyDescent="0.3">
      <c r="A13" s="2">
        <v>11</v>
      </c>
      <c r="B13" s="2" t="s">
        <v>39</v>
      </c>
      <c r="C13" s="2" t="s">
        <v>7</v>
      </c>
      <c r="D13" s="2" t="s">
        <v>67</v>
      </c>
      <c r="E13" s="20" t="s">
        <v>99</v>
      </c>
      <c r="F13" s="2" t="s">
        <v>91</v>
      </c>
      <c r="G13" s="5">
        <v>150000</v>
      </c>
      <c r="H13" s="2" t="s">
        <v>18</v>
      </c>
      <c r="I13" s="7"/>
    </row>
    <row r="14" spans="1:9" ht="120" customHeight="1" x14ac:dyDescent="0.3">
      <c r="A14" s="2">
        <v>12</v>
      </c>
      <c r="B14" s="2" t="s">
        <v>40</v>
      </c>
      <c r="C14" s="2" t="s">
        <v>7</v>
      </c>
      <c r="D14" s="2" t="s">
        <v>78</v>
      </c>
      <c r="E14" s="20" t="s">
        <v>100</v>
      </c>
      <c r="F14" s="2" t="s">
        <v>91</v>
      </c>
      <c r="G14" s="5">
        <v>380000</v>
      </c>
      <c r="H14" s="2" t="s">
        <v>19</v>
      </c>
      <c r="I14" s="7"/>
    </row>
    <row r="15" spans="1:9" ht="109.5" customHeight="1" x14ac:dyDescent="0.3">
      <c r="A15" s="2">
        <v>13</v>
      </c>
      <c r="B15" s="2" t="s">
        <v>41</v>
      </c>
      <c r="C15" s="2" t="s">
        <v>7</v>
      </c>
      <c r="D15" s="2" t="s">
        <v>68</v>
      </c>
      <c r="E15" s="20" t="s">
        <v>101</v>
      </c>
      <c r="F15" s="2" t="s">
        <v>91</v>
      </c>
      <c r="G15" s="5">
        <v>380000</v>
      </c>
      <c r="H15" s="2" t="s">
        <v>20</v>
      </c>
      <c r="I15" s="7"/>
    </row>
    <row r="16" spans="1:9" ht="262.5" customHeight="1" x14ac:dyDescent="0.3">
      <c r="A16" s="2">
        <v>14</v>
      </c>
      <c r="B16" s="2" t="s">
        <v>50</v>
      </c>
      <c r="C16" s="2" t="s">
        <v>33</v>
      </c>
      <c r="D16" s="2" t="s">
        <v>69</v>
      </c>
      <c r="E16" s="20" t="s">
        <v>102</v>
      </c>
      <c r="F16" s="2" t="s">
        <v>92</v>
      </c>
      <c r="G16" s="5">
        <v>500000</v>
      </c>
      <c r="H16" s="2" t="s">
        <v>21</v>
      </c>
      <c r="I16" s="7"/>
    </row>
    <row r="17" spans="1:9" ht="187.5" customHeight="1" x14ac:dyDescent="0.3">
      <c r="A17" s="2">
        <v>15</v>
      </c>
      <c r="B17" s="2" t="s">
        <v>42</v>
      </c>
      <c r="C17" s="2" t="s">
        <v>7</v>
      </c>
      <c r="D17" s="2" t="s">
        <v>70</v>
      </c>
      <c r="E17" s="20" t="s">
        <v>103</v>
      </c>
      <c r="F17" s="2" t="s">
        <v>93</v>
      </c>
      <c r="G17" s="5">
        <v>500000</v>
      </c>
      <c r="H17" s="2" t="s">
        <v>22</v>
      </c>
      <c r="I17" s="7"/>
    </row>
    <row r="18" spans="1:9" ht="144.75" customHeight="1" x14ac:dyDescent="0.3">
      <c r="A18" s="2">
        <v>16</v>
      </c>
      <c r="B18" s="2" t="s">
        <v>43</v>
      </c>
      <c r="C18" s="2" t="s">
        <v>7</v>
      </c>
      <c r="D18" s="2" t="s">
        <v>74</v>
      </c>
      <c r="E18" s="20" t="s">
        <v>104</v>
      </c>
      <c r="F18" s="2" t="s">
        <v>93</v>
      </c>
      <c r="G18" s="5">
        <v>199930</v>
      </c>
      <c r="H18" s="2" t="s">
        <v>23</v>
      </c>
      <c r="I18" s="7"/>
    </row>
    <row r="19" spans="1:9" ht="132" customHeight="1" x14ac:dyDescent="0.3">
      <c r="A19" s="2">
        <v>17</v>
      </c>
      <c r="B19" s="2" t="s">
        <v>51</v>
      </c>
      <c r="C19" s="2" t="s">
        <v>34</v>
      </c>
      <c r="D19" s="2" t="s">
        <v>71</v>
      </c>
      <c r="E19" s="20" t="s">
        <v>105</v>
      </c>
      <c r="F19" s="2" t="s">
        <v>93</v>
      </c>
      <c r="G19" s="5">
        <v>500000</v>
      </c>
      <c r="H19" s="15" t="s">
        <v>24</v>
      </c>
      <c r="I19" s="7"/>
    </row>
    <row r="20" spans="1:9" ht="141" customHeight="1" x14ac:dyDescent="0.3">
      <c r="A20" s="2">
        <v>18</v>
      </c>
      <c r="B20" s="2" t="s">
        <v>44</v>
      </c>
      <c r="C20" s="2" t="s">
        <v>7</v>
      </c>
      <c r="D20" s="2" t="s">
        <v>75</v>
      </c>
      <c r="E20" s="20" t="s">
        <v>106</v>
      </c>
      <c r="F20" s="2" t="s">
        <v>94</v>
      </c>
      <c r="G20" s="5">
        <v>350000</v>
      </c>
      <c r="H20" s="2" t="s">
        <v>25</v>
      </c>
      <c r="I20" s="7"/>
    </row>
    <row r="21" spans="1:9" ht="159" customHeight="1" x14ac:dyDescent="0.3">
      <c r="A21" s="2">
        <v>19</v>
      </c>
      <c r="B21" s="2" t="s">
        <v>52</v>
      </c>
      <c r="C21" s="2" t="s">
        <v>35</v>
      </c>
      <c r="D21" s="2" t="s">
        <v>73</v>
      </c>
      <c r="E21" s="20" t="s">
        <v>107</v>
      </c>
      <c r="F21" s="2" t="s">
        <v>94</v>
      </c>
      <c r="G21" s="5">
        <v>390000</v>
      </c>
      <c r="H21" s="2" t="s">
        <v>26</v>
      </c>
      <c r="I21" s="7"/>
    </row>
    <row r="22" spans="1:9" ht="133.5" customHeight="1" x14ac:dyDescent="0.3">
      <c r="A22" s="2">
        <v>20</v>
      </c>
      <c r="B22" s="2" t="s">
        <v>53</v>
      </c>
      <c r="C22" s="2" t="s">
        <v>36</v>
      </c>
      <c r="D22" s="2" t="s">
        <v>77</v>
      </c>
      <c r="E22" s="20" t="s">
        <v>108</v>
      </c>
      <c r="F22" s="2" t="s">
        <v>94</v>
      </c>
      <c r="G22" s="5">
        <v>350000</v>
      </c>
      <c r="H22" s="2" t="s">
        <v>27</v>
      </c>
      <c r="I22" s="7"/>
    </row>
    <row r="23" spans="1:9" s="16" customFormat="1" x14ac:dyDescent="0.3">
      <c r="A23" s="6"/>
      <c r="B23" s="11" t="s">
        <v>60</v>
      </c>
      <c r="C23" s="11"/>
      <c r="D23" s="11"/>
      <c r="E23" s="21"/>
      <c r="F23" s="8"/>
      <c r="G23" s="14">
        <f>SUM(G3:G22)</f>
        <v>7912510</v>
      </c>
      <c r="H23" s="8"/>
    </row>
    <row r="24" spans="1:9" x14ac:dyDescent="0.3">
      <c r="B24" s="12"/>
      <c r="C24" s="12"/>
      <c r="D24" s="12"/>
      <c r="E24" s="22"/>
      <c r="F24" s="9"/>
      <c r="G24" s="9"/>
      <c r="H24" s="9"/>
    </row>
  </sheetData>
  <autoFilter ref="B2:H2" xr:uid="{00000000-0001-0000-0000-000000000000}"/>
  <mergeCells count="1">
    <mergeCell ref="B1:G1"/>
  </mergeCells>
  <hyperlinks>
    <hyperlink ref="H19" r:id="rId1" xr:uid="{36D52AEC-0D90-4295-A6AD-60DC83300C9B}"/>
  </hyperlinks>
  <pageMargins left="0.7" right="0.7" top="0.75" bottom="0.75" header="0.3" footer="0.3"/>
  <pageSetup paperSize="9" scale="50" fitToHeight="0" orientation="landscape" verticalDpi="3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PC</cp:lastModifiedBy>
  <cp:lastPrinted>2021-06-25T20:09:33Z</cp:lastPrinted>
  <dcterms:created xsi:type="dcterms:W3CDTF">2015-06-05T18:19:34Z</dcterms:created>
  <dcterms:modified xsi:type="dcterms:W3CDTF">2021-06-29T11:53:31Z</dcterms:modified>
</cp:coreProperties>
</file>